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 U B L I K A C J E\2022\2 0 2 1\OK 2021\"/>
    </mc:Choice>
  </mc:AlternateContent>
  <bookViews>
    <workbookView xWindow="12105" yWindow="-15" windowWidth="11940" windowHeight="10110" tabRatio="810"/>
  </bookViews>
  <sheets>
    <sheet name="Spis    Contents" sheetId="18" r:id="rId1"/>
    <sheet name="Tabl. 1 (75)" sheetId="15" r:id="rId2"/>
    <sheet name="Tabl. 2 (76)" sheetId="9" r:id="rId3"/>
    <sheet name="Tab. 3 (77)" sheetId="16" r:id="rId4"/>
    <sheet name="Tabl. 4 (78)" sheetId="17" r:id="rId5"/>
    <sheet name="Tabl. 5 (79)" sheetId="10" r:id="rId6"/>
    <sheet name="Tabl. 6 (80)" sheetId="11" r:id="rId7"/>
    <sheet name="Tabl. 7 (81)" sheetId="12" r:id="rId8"/>
    <sheet name="Tabl. 8 (82)" sheetId="13" r:id="rId9"/>
    <sheet name="Tabl. 9 (83)" sheetId="14" r:id="rId10"/>
  </sheet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<sst xmlns="http://schemas.openxmlformats.org/spreadsheetml/2006/main" count="530" uniqueCount="362">
  <si>
    <t>Wydawnictwa naukowe</t>
  </si>
  <si>
    <t>Scientific publications</t>
  </si>
  <si>
    <t>Podręczniki dla szkół wyższych</t>
  </si>
  <si>
    <t>University textbooks</t>
  </si>
  <si>
    <t>Wydawnictwa zawodowe</t>
  </si>
  <si>
    <t>Professional publications</t>
  </si>
  <si>
    <t>Podręczniki szkolne</t>
  </si>
  <si>
    <t>School textbooks</t>
  </si>
  <si>
    <t>Wydawnictwa popularne</t>
  </si>
  <si>
    <t>Popular science</t>
  </si>
  <si>
    <t>Literatura piękna</t>
  </si>
  <si>
    <t>Belles-lettres</t>
  </si>
  <si>
    <t>w tym dla dzieci i młodzieży</t>
  </si>
  <si>
    <t>of which for children and youth</t>
  </si>
  <si>
    <t>Gazety i czasopisma</t>
  </si>
  <si>
    <t>Newspapers and magazines</t>
  </si>
  <si>
    <t>Ź r ó d ł o: dane Biblioteki Narodowej.</t>
  </si>
  <si>
    <t>S o u r c e: data of the National Library.</t>
  </si>
  <si>
    <t>WYSZCZEGÓLNIENIE</t>
  </si>
  <si>
    <t>SPECIFICATION</t>
  </si>
  <si>
    <t>w tym na wsi</t>
  </si>
  <si>
    <t>of which in rural areas</t>
  </si>
  <si>
    <t>in thousand volumes</t>
  </si>
  <si>
    <t>na 1 czytelnika w wol.</t>
  </si>
  <si>
    <t>Wystawy czasowe:</t>
  </si>
  <si>
    <t>współorganizowane</t>
  </si>
  <si>
    <t>Temporary exhibitions:</t>
  </si>
  <si>
    <t>Teatry i instytucje</t>
  </si>
  <si>
    <t>Theatres and music</t>
  </si>
  <si>
    <t>muzyczne</t>
  </si>
  <si>
    <t>institutions</t>
  </si>
  <si>
    <t>Teatry</t>
  </si>
  <si>
    <t>Theatres</t>
  </si>
  <si>
    <t>dramatyczne</t>
  </si>
  <si>
    <t>dramatic</t>
  </si>
  <si>
    <t>lalkowe</t>
  </si>
  <si>
    <t>puppet</t>
  </si>
  <si>
    <t>Teatry muzyczne</t>
  </si>
  <si>
    <t>Music theatres</t>
  </si>
  <si>
    <t>Filharmonie</t>
  </si>
  <si>
    <t>Philharmonic halls</t>
  </si>
  <si>
    <t>Orkiestry symfoniczne i kameralne, chóry</t>
  </si>
  <si>
    <t>Zespoły pieśni i tańca</t>
  </si>
  <si>
    <t>Song and dance ensembles</t>
  </si>
  <si>
    <t>Entertainment enterprises</t>
  </si>
  <si>
    <t>w tym multipleksy</t>
  </si>
  <si>
    <t>of which multiplexes</t>
  </si>
  <si>
    <t>Seanse</t>
  </si>
  <si>
    <t>Screenings</t>
  </si>
  <si>
    <t>na 1 kino</t>
  </si>
  <si>
    <t>per cinema</t>
  </si>
  <si>
    <t>Widzowie</t>
  </si>
  <si>
    <t>Audience</t>
  </si>
  <si>
    <t>na 1 seans</t>
  </si>
  <si>
    <t>per screening</t>
  </si>
  <si>
    <t>w tym całoroczne</t>
  </si>
  <si>
    <t>of which open all year</t>
  </si>
  <si>
    <t>Obiekty hotelowe</t>
  </si>
  <si>
    <t>hotele</t>
  </si>
  <si>
    <t>hotels</t>
  </si>
  <si>
    <t>motele</t>
  </si>
  <si>
    <t>motels</t>
  </si>
  <si>
    <t>pensjonaty</t>
  </si>
  <si>
    <t>boarding houses</t>
  </si>
  <si>
    <t>inne obiekty hotelowe</t>
  </si>
  <si>
    <t>Pozostałe obiekty</t>
  </si>
  <si>
    <t>Other facilities</t>
  </si>
  <si>
    <t>kempingi</t>
  </si>
  <si>
    <t>camping sites</t>
  </si>
  <si>
    <t>pola biwakowe</t>
  </si>
  <si>
    <t>tent camp sites</t>
  </si>
  <si>
    <t>ośrodki wczasowe</t>
  </si>
  <si>
    <t>holiday centres</t>
  </si>
  <si>
    <t>ośrodki szkoleniowo-wypoczynkowe</t>
  </si>
  <si>
    <t>training-recreational centres</t>
  </si>
  <si>
    <t>zespoły domków turystycznych</t>
  </si>
  <si>
    <t>complexes of tourist cottages</t>
  </si>
  <si>
    <t>hostele</t>
  </si>
  <si>
    <t>hostels</t>
  </si>
  <si>
    <t>pokoje gościnne</t>
  </si>
  <si>
    <t>rooms for rent</t>
  </si>
  <si>
    <t>kwatery agroturystyczne</t>
  </si>
  <si>
    <t>agrotourism lodging</t>
  </si>
  <si>
    <t>inne obiekty</t>
  </si>
  <si>
    <t>Korzystający z noclegów</t>
  </si>
  <si>
    <t>Tourists accommodated</t>
  </si>
  <si>
    <t>w tym turyści zagraniczni</t>
  </si>
  <si>
    <t>of which foreign tourists</t>
  </si>
  <si>
    <t xml:space="preserve">Udzielone noclegi </t>
  </si>
  <si>
    <t>w tym turystom zagranicznym</t>
  </si>
  <si>
    <t>Jednostki organizacyjne</t>
  </si>
  <si>
    <t>Członkowie</t>
  </si>
  <si>
    <t>Members</t>
  </si>
  <si>
    <t>Ćwiczący</t>
  </si>
  <si>
    <t>Persons practising sports</t>
  </si>
  <si>
    <t>mężczyźni</t>
  </si>
  <si>
    <t>males</t>
  </si>
  <si>
    <t>kobiety</t>
  </si>
  <si>
    <t>females</t>
  </si>
  <si>
    <t>w tym w wieku do 18 lat</t>
  </si>
  <si>
    <t>of which aged up to 18 years</t>
  </si>
  <si>
    <t>Sekcje sportowe</t>
  </si>
  <si>
    <t>Sports sections</t>
  </si>
  <si>
    <t>Trenerzy</t>
  </si>
  <si>
    <t>Coaches</t>
  </si>
  <si>
    <t>Instruktorzy sportowi</t>
  </si>
  <si>
    <t>Sports instructors</t>
  </si>
  <si>
    <t>Inne osoby prowadzące zajęcia sportowe</t>
  </si>
  <si>
    <t>w tym piłkarskie</t>
  </si>
  <si>
    <t>of which football</t>
  </si>
  <si>
    <t>w tym:</t>
  </si>
  <si>
    <t>of which:</t>
  </si>
  <si>
    <t>koszykówki</t>
  </si>
  <si>
    <t>basketball</t>
  </si>
  <si>
    <t>piłki ręcznej</t>
  </si>
  <si>
    <t>handball</t>
  </si>
  <si>
    <t>piłki siatkowej</t>
  </si>
  <si>
    <t>volleyball</t>
  </si>
  <si>
    <t>Boiska uniwersalne (wielozadaniowe)</t>
  </si>
  <si>
    <t>Universal and multipurpose sports fields</t>
  </si>
  <si>
    <t>Korty tenisowe</t>
  </si>
  <si>
    <t>Tennis courts</t>
  </si>
  <si>
    <t>Hale sportowe</t>
  </si>
  <si>
    <t>Sports halls</t>
  </si>
  <si>
    <t>Pływalnie</t>
  </si>
  <si>
    <t>Swimming pools</t>
  </si>
  <si>
    <t>Tory sportowe</t>
  </si>
  <si>
    <t>Sports tracks</t>
  </si>
  <si>
    <t>Lodowiska sztucznie mrożone</t>
  </si>
  <si>
    <t xml:space="preserve">Badminton  </t>
  </si>
  <si>
    <t>Badminton</t>
  </si>
  <si>
    <t xml:space="preserve">Boks  </t>
  </si>
  <si>
    <t>Boxing</t>
  </si>
  <si>
    <t xml:space="preserve">Brydż sportowy  </t>
  </si>
  <si>
    <t>Bridge</t>
  </si>
  <si>
    <t>Gimnastyka artystyczna</t>
  </si>
  <si>
    <t>Rhythmic gymnastics</t>
  </si>
  <si>
    <t xml:space="preserve">Gimnastyka sportowa  </t>
  </si>
  <si>
    <t>Artistic gymnastics</t>
  </si>
  <si>
    <t>Ice hockey</t>
  </si>
  <si>
    <t xml:space="preserve">Judo  </t>
  </si>
  <si>
    <t>Judo</t>
  </si>
  <si>
    <t>Classic canoeing</t>
  </si>
  <si>
    <t>Kick-boxing</t>
  </si>
  <si>
    <t xml:space="preserve">Kolarstwo górskie  </t>
  </si>
  <si>
    <t xml:space="preserve">Mountain biking </t>
  </si>
  <si>
    <t xml:space="preserve">Kolarstwo szosowe  </t>
  </si>
  <si>
    <t>Road cycling</t>
  </si>
  <si>
    <t xml:space="preserve">Koszykówka  </t>
  </si>
  <si>
    <t>Basketball</t>
  </si>
  <si>
    <t xml:space="preserve">Lekkoatletyka  </t>
  </si>
  <si>
    <t>Athletics</t>
  </si>
  <si>
    <t xml:space="preserve">Łucznictwo  </t>
  </si>
  <si>
    <t>Archery</t>
  </si>
  <si>
    <t xml:space="preserve">Narciarstwo alpejskie  </t>
  </si>
  <si>
    <t>Alpine skiing</t>
  </si>
  <si>
    <t xml:space="preserve">Piłka nożna  </t>
  </si>
  <si>
    <t>Football</t>
  </si>
  <si>
    <t>Indoor football</t>
  </si>
  <si>
    <t xml:space="preserve">Piłka ręczna  </t>
  </si>
  <si>
    <t>Handball</t>
  </si>
  <si>
    <t xml:space="preserve">Piłka siatkowa  </t>
  </si>
  <si>
    <t>Volleyball</t>
  </si>
  <si>
    <t>Swimming</t>
  </si>
  <si>
    <t xml:space="preserve">Podnoszenie ciężarów </t>
  </si>
  <si>
    <t xml:space="preserve">Szachy  </t>
  </si>
  <si>
    <t>Chess</t>
  </si>
  <si>
    <t xml:space="preserve">Szermierka  </t>
  </si>
  <si>
    <t>Fencing</t>
  </si>
  <si>
    <t xml:space="preserve">Tenis  </t>
  </si>
  <si>
    <t>Tennis</t>
  </si>
  <si>
    <t xml:space="preserve">Tenis stołowy  </t>
  </si>
  <si>
    <t>Table tennis</t>
  </si>
  <si>
    <t xml:space="preserve">Wioślarstwo  </t>
  </si>
  <si>
    <t>Rowing</t>
  </si>
  <si>
    <t xml:space="preserve">Zapasy styl klasyczny  </t>
  </si>
  <si>
    <t xml:space="preserve">Zapasy styl wolny  </t>
  </si>
  <si>
    <t xml:space="preserve">a Dziedzina sportu (obejmuje kilka pokrewnych rodzajów sportu). </t>
  </si>
  <si>
    <t>a A sports field (consists of a number of related kinds of sports).</t>
  </si>
  <si>
    <t>Libraries (as of 31 December)</t>
  </si>
  <si>
    <t>Library service points (as of 31 December)</t>
  </si>
  <si>
    <t>w tys. wol.</t>
  </si>
  <si>
    <t xml:space="preserve">Collection (as of 31 December) </t>
  </si>
  <si>
    <t>per borrower in volumes</t>
  </si>
  <si>
    <t>a Including library service points, data for 2015–2019 were assigned with division into urban areas and rural areas according to the location of the main unit.  b In 2010 excluding interlibrary loans.</t>
  </si>
  <si>
    <t>Przedsiębiorstwa estradowe</t>
  </si>
  <si>
    <t>Symphonic and chamber 
    orchestras, choirs</t>
  </si>
  <si>
    <t xml:space="preserve">a As of 31 December.  b Data concern activity performed in voivodship area, including outdoor events. </t>
  </si>
  <si>
    <t>Cinemas (as of 31 December)</t>
  </si>
  <si>
    <t>Seats (as of 31 December)</t>
  </si>
  <si>
    <t>Establishments (as of 31 July)</t>
  </si>
  <si>
    <t>Hotels and similar establishments</t>
  </si>
  <si>
    <t>other hotel establishments</t>
  </si>
  <si>
    <t>Other establishments</t>
  </si>
  <si>
    <t>agrotourism lodgings</t>
  </si>
  <si>
    <t>miscellaneous establishments</t>
  </si>
  <si>
    <t>Bed places (as of 31 July)</t>
  </si>
  <si>
    <t xml:space="preserve">Nights spent (overnight stays) </t>
  </si>
  <si>
    <t>of which by foreign tourists</t>
  </si>
  <si>
    <t>Other persons running sports classes</t>
  </si>
  <si>
    <t>Freestyle wrestling</t>
  </si>
  <si>
    <t>Ice skating rinks</t>
  </si>
  <si>
    <t>Organizational units</t>
  </si>
  <si>
    <t>SPORTS FIELDS ANDKINDS OF SPORTS</t>
  </si>
  <si>
    <t>Weightlifting</t>
  </si>
  <si>
    <t>co-organized</t>
  </si>
  <si>
    <t>DZIEDZINY I RODZAJE 
SPORTÓW</t>
  </si>
  <si>
    <t xml:space="preserve">
WYSZCZEGÓLNIENIE</t>
  </si>
  <si>
    <t xml:space="preserve">
SPECIFICATION</t>
  </si>
  <si>
    <t>a Dane szacunkowe.</t>
  </si>
  <si>
    <t>a Estimated data.</t>
  </si>
  <si>
    <t>a Łącznie z punktami bibliotecznymi, dane za lata 2015–2019 przyporządkowano w podziale na miasta i wieś według siedziby jednostki macierzystej. 
 b W 2010 r. bez wypożyczeń międzybibliotecznych.</t>
  </si>
  <si>
    <t>.</t>
  </si>
  <si>
    <t>Książki i broszury</t>
  </si>
  <si>
    <t>Books and brochures</t>
  </si>
  <si>
    <r>
      <t xml:space="preserve">liczba tytułów  </t>
    </r>
    <r>
      <rPr>
        <sz val="9"/>
        <color theme="0" tint="-0.499984740745262"/>
        <rFont val="Arial"/>
        <family val="2"/>
        <charset val="238"/>
      </rPr>
      <t xml:space="preserve"> number of titles</t>
    </r>
  </si>
  <si>
    <t xml:space="preserve">           PUBLISHING ACTIVITIES – TITLES</t>
  </si>
  <si>
    <t>–</t>
  </si>
  <si>
    <t>Biblioteki (stan w dniu 31grudnia)</t>
  </si>
  <si>
    <t>Punkty biblioteczne (stan w dniu 31grudnia)</t>
  </si>
  <si>
    <t xml:space="preserve">Księgozbiór (stan w dniu 31 grudnia) </t>
  </si>
  <si>
    <r>
      <t xml:space="preserve">Sekcje
</t>
    </r>
    <r>
      <rPr>
        <sz val="9"/>
        <color theme="0" tint="-0.499984740745262"/>
        <rFont val="Arial"/>
        <family val="2"/>
        <charset val="238"/>
      </rPr>
      <t>Sections</t>
    </r>
  </si>
  <si>
    <r>
      <t xml:space="preserve">Ćwiczący  
</t>
    </r>
    <r>
      <rPr>
        <sz val="9"/>
        <color theme="0" tint="-0.499984740745262"/>
        <rFont val="Arial"/>
        <family val="2"/>
        <charset val="238"/>
      </rPr>
      <t xml:space="preserve"> Persons practising sports</t>
    </r>
  </si>
  <si>
    <r>
      <t xml:space="preserve">Trenerzy
</t>
    </r>
    <r>
      <rPr>
        <sz val="9"/>
        <color theme="0" tint="-0.499984740745262"/>
        <rFont val="Arial"/>
        <family val="2"/>
        <charset val="238"/>
      </rPr>
      <t>Coaches</t>
    </r>
  </si>
  <si>
    <r>
      <t xml:space="preserve">Instruktorzy sportowi
</t>
    </r>
    <r>
      <rPr>
        <sz val="9"/>
        <color theme="0" tint="-0.499984740745262"/>
        <rFont val="Arial"/>
        <family val="2"/>
        <charset val="238"/>
      </rPr>
      <t>Sports instructors</t>
    </r>
  </si>
  <si>
    <r>
      <t xml:space="preserve">ogółem
</t>
    </r>
    <r>
      <rPr>
        <sz val="9"/>
        <color theme="0" tint="-0.499984740745262"/>
        <rFont val="Arial"/>
        <family val="2"/>
        <charset val="238"/>
      </rPr>
      <t>total</t>
    </r>
  </si>
  <si>
    <r>
      <t xml:space="preserve">z liczby ogółem
</t>
    </r>
    <r>
      <rPr>
        <sz val="9"/>
        <color theme="1" tint="0.34998626667073579"/>
        <rFont val="Arial"/>
        <family val="2"/>
        <charset val="238"/>
      </rPr>
      <t>of total</t>
    </r>
  </si>
  <si>
    <r>
      <t xml:space="preserve">kobiety
</t>
    </r>
    <r>
      <rPr>
        <sz val="9"/>
        <color theme="0" tint="-0.499984740745262"/>
        <rFont val="Arial"/>
        <family val="2"/>
        <charset val="238"/>
      </rPr>
      <t>females</t>
    </r>
  </si>
  <si>
    <r>
      <t xml:space="preserve">juniorzy i juniorki
</t>
    </r>
    <r>
      <rPr>
        <sz val="9"/>
        <color theme="0" tint="-0.499984740745262"/>
        <rFont val="Arial"/>
        <family val="2"/>
        <charset val="238"/>
      </rPr>
      <t>juniors</t>
    </r>
  </si>
  <si>
    <r>
      <t>Akrobatyka</t>
    </r>
    <r>
      <rPr>
        <vertAlign val="superscript"/>
        <sz val="9"/>
        <color theme="1"/>
        <rFont val="Arial"/>
        <family val="2"/>
        <charset val="238"/>
      </rPr>
      <t>a</t>
    </r>
    <r>
      <rPr>
        <sz val="9"/>
        <color theme="1"/>
        <rFont val="Arial"/>
        <family val="2"/>
        <charset val="238"/>
      </rPr>
      <t xml:space="preserve">  </t>
    </r>
  </si>
  <si>
    <r>
      <t>Jeździectwo</t>
    </r>
    <r>
      <rPr>
        <vertAlign val="superscript"/>
        <sz val="9"/>
        <color theme="1"/>
        <rFont val="Arial"/>
        <family val="2"/>
        <charset val="238"/>
      </rPr>
      <t>a</t>
    </r>
    <r>
      <rPr>
        <sz val="9"/>
        <color theme="1"/>
        <rFont val="Arial"/>
        <family val="2"/>
        <charset val="238"/>
      </rPr>
      <t xml:space="preserve">  </t>
    </r>
  </si>
  <si>
    <r>
      <t>Sport lotniczy</t>
    </r>
    <r>
      <rPr>
        <vertAlign val="superscript"/>
        <sz val="9"/>
        <color theme="1"/>
        <rFont val="Arial"/>
        <family val="2"/>
        <charset val="238"/>
      </rPr>
      <t>a</t>
    </r>
    <r>
      <rPr>
        <sz val="9"/>
        <color theme="1"/>
        <rFont val="Arial"/>
        <family val="2"/>
        <charset val="238"/>
      </rPr>
      <t xml:space="preserve">  </t>
    </r>
  </si>
  <si>
    <r>
      <t>Sport motorowy</t>
    </r>
    <r>
      <rPr>
        <vertAlign val="superscript"/>
        <sz val="9"/>
        <color theme="1"/>
        <rFont val="Arial"/>
        <family val="2"/>
        <charset val="238"/>
      </rPr>
      <t>a</t>
    </r>
    <r>
      <rPr>
        <sz val="9"/>
        <color theme="1"/>
        <rFont val="Arial"/>
        <family val="2"/>
        <charset val="238"/>
      </rPr>
      <t xml:space="preserve">  </t>
    </r>
  </si>
  <si>
    <r>
      <t>Strzelectwo sportowe</t>
    </r>
    <r>
      <rPr>
        <vertAlign val="superscript"/>
        <sz val="9"/>
        <color theme="1"/>
        <rFont val="Arial"/>
        <family val="2"/>
        <charset val="238"/>
      </rPr>
      <t>a</t>
    </r>
  </si>
  <si>
    <r>
      <t>Żeglarstwo</t>
    </r>
    <r>
      <rPr>
        <vertAlign val="superscript"/>
        <sz val="9"/>
        <color theme="1"/>
        <rFont val="Arial"/>
        <family val="2"/>
        <charset val="238"/>
      </rPr>
      <t>a</t>
    </r>
    <r>
      <rPr>
        <sz val="9"/>
        <color theme="1"/>
        <rFont val="Arial"/>
        <family val="2"/>
        <charset val="238"/>
      </rPr>
      <t xml:space="preserve">  </t>
    </r>
  </si>
  <si>
    <r>
      <t xml:space="preserve">ORGANIZACJE KULTURY FIZYCZNEJ    </t>
    </r>
    <r>
      <rPr>
        <sz val="9"/>
        <color theme="0" tint="-0.499984740745262"/>
        <rFont val="Arial"/>
        <family val="2"/>
        <charset val="238"/>
      </rPr>
      <t xml:space="preserve"> PHYSICAL EDUCATION ORGANIZATIONS</t>
    </r>
  </si>
  <si>
    <r>
      <t>Ćwiczący</t>
    </r>
    <r>
      <rPr>
        <vertAlign val="superscript"/>
        <sz val="9"/>
        <color theme="1"/>
        <rFont val="Arial"/>
        <family val="2"/>
        <charset val="238"/>
      </rPr>
      <t>a</t>
    </r>
  </si>
  <si>
    <r>
      <t>Persons practising sports</t>
    </r>
    <r>
      <rPr>
        <vertAlign val="superscript"/>
        <sz val="9"/>
        <color theme="0" tint="-0.499984740745262"/>
        <rFont val="Arial"/>
        <family val="2"/>
        <charset val="238"/>
      </rPr>
      <t>a</t>
    </r>
  </si>
  <si>
    <r>
      <t xml:space="preserve">KLUBY SPORTOWE    </t>
    </r>
    <r>
      <rPr>
        <sz val="9"/>
        <color theme="1" tint="0.34998626667073579"/>
        <rFont val="Arial"/>
        <family val="2"/>
        <charset val="238"/>
      </rPr>
      <t xml:space="preserve"> </t>
    </r>
    <r>
      <rPr>
        <sz val="9"/>
        <color theme="0" tint="-0.499984740745262"/>
        <rFont val="Arial"/>
        <family val="2"/>
        <charset val="238"/>
      </rPr>
      <t>SPORTS CLUBS</t>
    </r>
  </si>
  <si>
    <t xml:space="preserve">          Stan w dniu 31 grudnia</t>
  </si>
  <si>
    <t xml:space="preserve">          SELECTED SPORTS FIELDS AND KINDS OF SPORTS IN SPORTS CLUBS</t>
  </si>
  <si>
    <t xml:space="preserve">          As of 31st December</t>
  </si>
  <si>
    <r>
      <t xml:space="preserve">Ogółem
</t>
    </r>
    <r>
      <rPr>
        <sz val="9"/>
        <color theme="0" tint="-0.499984740745262"/>
        <rFont val="Arial"/>
        <family val="2"/>
        <charset val="238"/>
      </rPr>
      <t>Total</t>
    </r>
  </si>
  <si>
    <r>
      <t>Stadiony ogółem</t>
    </r>
    <r>
      <rPr>
        <vertAlign val="superscript"/>
        <sz val="9"/>
        <color theme="1"/>
        <rFont val="Arial"/>
        <family val="2"/>
        <charset val="238"/>
      </rPr>
      <t>b</t>
    </r>
  </si>
  <si>
    <r>
      <t>Stadiums total</t>
    </r>
    <r>
      <rPr>
        <vertAlign val="superscript"/>
        <sz val="9"/>
        <color theme="0" tint="-0.499984740745262"/>
        <rFont val="Arial"/>
        <family val="2"/>
        <charset val="238"/>
      </rPr>
      <t>b</t>
    </r>
  </si>
  <si>
    <r>
      <t>Boiska do gier wielkich</t>
    </r>
    <r>
      <rPr>
        <vertAlign val="superscript"/>
        <sz val="9"/>
        <color theme="1"/>
        <rFont val="Arial"/>
        <family val="2"/>
        <charset val="238"/>
      </rPr>
      <t>c</t>
    </r>
  </si>
  <si>
    <r>
      <t>Fields for big games</t>
    </r>
    <r>
      <rPr>
        <vertAlign val="superscript"/>
        <sz val="9"/>
        <color theme="0" tint="-0.499984740745262"/>
        <rFont val="Arial"/>
        <family val="2"/>
        <charset val="238"/>
      </rPr>
      <t>c</t>
    </r>
  </si>
  <si>
    <r>
      <t>Boiska do gier małych</t>
    </r>
    <r>
      <rPr>
        <vertAlign val="superscript"/>
        <sz val="9"/>
        <color theme="1"/>
        <rFont val="Arial"/>
        <family val="2"/>
        <charset val="238"/>
      </rPr>
      <t>c</t>
    </r>
  </si>
  <si>
    <r>
      <t>Fields for small games</t>
    </r>
    <r>
      <rPr>
        <vertAlign val="superscript"/>
        <sz val="9"/>
        <color theme="0" tint="-0.499984740745262"/>
        <rFont val="Arial"/>
        <family val="2"/>
        <charset val="238"/>
      </rPr>
      <t>c</t>
    </r>
  </si>
  <si>
    <r>
      <t>Sale gimnastyczne</t>
    </r>
    <r>
      <rPr>
        <vertAlign val="superscript"/>
        <sz val="9"/>
        <color theme="1"/>
        <rFont val="Arial"/>
        <family val="2"/>
        <charset val="238"/>
      </rPr>
      <t>d</t>
    </r>
  </si>
  <si>
    <r>
      <t>Gyms</t>
    </r>
    <r>
      <rPr>
        <vertAlign val="superscript"/>
        <sz val="9"/>
        <color theme="0" tint="-0.499984740745262"/>
        <rFont val="Arial"/>
        <family val="2"/>
        <charset val="238"/>
      </rPr>
      <t>d</t>
    </r>
  </si>
  <si>
    <r>
      <t xml:space="preserve">W tym
dostosowane
do potrzeb niepełnosprawnych osób ćwiczących
</t>
    </r>
    <r>
      <rPr>
        <sz val="9"/>
        <color theme="0" tint="-0.499984740745262"/>
        <rFont val="Arial"/>
        <family val="2"/>
        <charset val="238"/>
      </rPr>
      <t>Of which adapted to the needs of disabled persons practising sports</t>
    </r>
  </si>
  <si>
    <t xml:space="preserve">          MUSEUMS</t>
  </si>
  <si>
    <t>Zwiedzający muzea i wystawy w tys.</t>
  </si>
  <si>
    <t>Museum and exhibition visitors in thousands</t>
  </si>
  <si>
    <t>Kina (stan w dniu 31 grudnia)</t>
  </si>
  <si>
    <t>Miejsca na widowni (stan w dniu 31 grudnia)</t>
  </si>
  <si>
    <t>a Of which 4  miniplexes.</t>
  </si>
  <si>
    <t xml:space="preserve">            INDOOR CINEMAS</t>
  </si>
  <si>
    <r>
      <t>schroniska</t>
    </r>
    <r>
      <rPr>
        <vertAlign val="superscript"/>
        <sz val="9"/>
        <color theme="1"/>
        <rFont val="Arial"/>
        <family val="2"/>
        <charset val="238"/>
      </rPr>
      <t>b</t>
    </r>
  </si>
  <si>
    <r>
      <t>shelters</t>
    </r>
    <r>
      <rPr>
        <vertAlign val="superscript"/>
        <sz val="9"/>
        <color theme="0" tint="-0.499984740745262"/>
        <rFont val="Arial"/>
        <family val="2"/>
        <charset val="238"/>
      </rPr>
      <t>b</t>
    </r>
  </si>
  <si>
    <r>
      <t>zespoły domków turystycznych</t>
    </r>
    <r>
      <rPr>
        <vertAlign val="superscript"/>
        <sz val="9"/>
        <color theme="1"/>
        <rFont val="Arial"/>
        <family val="2"/>
        <charset val="238"/>
      </rPr>
      <t>c</t>
    </r>
  </si>
  <si>
    <r>
      <t>complexes of tourist cottages</t>
    </r>
    <r>
      <rPr>
        <vertAlign val="superscript"/>
        <sz val="9"/>
        <color theme="0" tint="-0.499984740745262"/>
        <rFont val="Arial"/>
        <family val="2"/>
        <charset val="238"/>
      </rPr>
      <t>c</t>
    </r>
  </si>
  <si>
    <r>
      <t xml:space="preserve">       TOURIST ACCOMMODATION ESTABLISHMENTS</t>
    </r>
    <r>
      <rPr>
        <vertAlign val="superscript"/>
        <sz val="9"/>
        <color theme="0" tint="-0.499984740745262"/>
        <rFont val="Arial"/>
        <family val="2"/>
        <charset val="238"/>
      </rPr>
      <t>a</t>
    </r>
  </si>
  <si>
    <t>Obiekty (stan w dniu 31 lipiec)</t>
  </si>
  <si>
    <t>Miejsca noclegowe (stan w dniu 31 lipiec)</t>
  </si>
  <si>
    <t>Piłka nożna halowa (futsal)</t>
  </si>
  <si>
    <t xml:space="preserve">Pływanie </t>
  </si>
  <si>
    <r>
      <t>Czytelnicy</t>
    </r>
    <r>
      <rPr>
        <vertAlign val="superscript"/>
        <sz val="9"/>
        <color theme="1"/>
        <rFont val="Arial"/>
        <family val="2"/>
        <charset val="238"/>
      </rPr>
      <t>a</t>
    </r>
    <r>
      <rPr>
        <sz val="9"/>
        <color theme="1"/>
        <rFont val="Arial"/>
        <family val="2"/>
        <charset val="238"/>
      </rPr>
      <t xml:space="preserve"> w tys.</t>
    </r>
  </si>
  <si>
    <r>
      <t>Borrowers</t>
    </r>
    <r>
      <rPr>
        <vertAlign val="superscript"/>
        <sz val="9"/>
        <color theme="0" tint="-0.499984740745262"/>
        <rFont val="Arial"/>
        <family val="2"/>
        <charset val="238"/>
      </rPr>
      <t>a</t>
    </r>
    <r>
      <rPr>
        <sz val="9"/>
        <color theme="0" tint="-0.499984740745262"/>
        <rFont val="Arial"/>
        <family val="2"/>
        <charset val="238"/>
      </rPr>
      <t xml:space="preserve"> in  thousand</t>
    </r>
  </si>
  <si>
    <r>
      <t>Wypożyczenia</t>
    </r>
    <r>
      <rPr>
        <vertAlign val="superscript"/>
        <sz val="9"/>
        <color theme="1"/>
        <rFont val="Arial"/>
        <family val="2"/>
        <charset val="238"/>
      </rPr>
      <t>ab</t>
    </r>
    <r>
      <rPr>
        <sz val="9"/>
        <color theme="1"/>
        <rFont val="Arial"/>
        <family val="2"/>
        <charset val="238"/>
      </rPr>
      <t>:</t>
    </r>
  </si>
  <si>
    <r>
      <t>Loans</t>
    </r>
    <r>
      <rPr>
        <vertAlign val="superscript"/>
        <sz val="9"/>
        <color theme="0" tint="-0.499984740745262"/>
        <rFont val="Arial"/>
        <family val="2"/>
        <charset val="238"/>
      </rPr>
      <t>ab</t>
    </r>
    <r>
      <rPr>
        <sz val="9"/>
        <color theme="0" tint="-0.499984740745262"/>
        <rFont val="Arial"/>
        <family val="2"/>
        <charset val="238"/>
      </rPr>
      <t>:</t>
    </r>
  </si>
  <si>
    <r>
      <t>Instytucje</t>
    </r>
    <r>
      <rPr>
        <vertAlign val="superscript"/>
        <sz val="9"/>
        <color indexed="8"/>
        <rFont val="Arial"/>
        <family val="2"/>
        <charset val="238"/>
      </rPr>
      <t>a</t>
    </r>
    <r>
      <rPr>
        <sz val="9"/>
        <color indexed="8"/>
        <rFont val="Arial"/>
        <family val="2"/>
        <charset val="238"/>
      </rPr>
      <t xml:space="preserve">
</t>
    </r>
    <r>
      <rPr>
        <sz val="9"/>
        <color theme="0" tint="-0.499984740745262"/>
        <rFont val="Arial"/>
        <family val="2"/>
        <charset val="238"/>
      </rPr>
      <t>Institutions</t>
    </r>
    <r>
      <rPr>
        <vertAlign val="superscript"/>
        <sz val="9"/>
        <color theme="0" tint="-0.499984740745262"/>
        <rFont val="Arial"/>
        <family val="2"/>
        <charset val="238"/>
      </rPr>
      <t>a</t>
    </r>
  </si>
  <si>
    <r>
      <t>Miejsca
na widowni
w stałej sali</t>
    </r>
    <r>
      <rPr>
        <vertAlign val="superscript"/>
        <sz val="9"/>
        <color indexed="8"/>
        <rFont val="Arial"/>
        <family val="2"/>
        <charset val="238"/>
      </rPr>
      <t>a</t>
    </r>
    <r>
      <rPr>
        <sz val="9"/>
        <color indexed="8"/>
        <rFont val="Arial"/>
        <family val="2"/>
        <charset val="238"/>
      </rPr>
      <t xml:space="preserve">
</t>
    </r>
    <r>
      <rPr>
        <sz val="9"/>
        <color theme="0" tint="-0.499984740745262"/>
        <rFont val="Arial"/>
        <family val="2"/>
        <charset val="238"/>
      </rPr>
      <t>Seats in fixed 
halls</t>
    </r>
    <r>
      <rPr>
        <vertAlign val="superscript"/>
        <sz val="9"/>
        <color theme="0" tint="-0.499984740745262"/>
        <rFont val="Arial"/>
        <family val="2"/>
        <charset val="238"/>
      </rPr>
      <t>a</t>
    </r>
  </si>
  <si>
    <r>
      <t>Przedsta-wienia 
i koncerty</t>
    </r>
    <r>
      <rPr>
        <vertAlign val="superscript"/>
        <sz val="9"/>
        <color indexed="8"/>
        <rFont val="Arial"/>
        <family val="2"/>
        <charset val="238"/>
      </rPr>
      <t>b</t>
    </r>
    <r>
      <rPr>
        <sz val="9"/>
        <color indexed="8"/>
        <rFont val="Arial"/>
        <family val="2"/>
        <charset val="238"/>
      </rPr>
      <t xml:space="preserve">
</t>
    </r>
    <r>
      <rPr>
        <sz val="9"/>
        <color theme="0" tint="-0.499984740745262"/>
        <rFont val="Arial"/>
        <family val="2"/>
        <charset val="238"/>
      </rPr>
      <t>Perfor-mances 
and concerts</t>
    </r>
    <r>
      <rPr>
        <vertAlign val="superscript"/>
        <sz val="9"/>
        <color theme="0" tint="-0.499984740745262"/>
        <rFont val="Arial"/>
        <family val="2"/>
        <charset val="238"/>
      </rPr>
      <t>b</t>
    </r>
  </si>
  <si>
    <r>
      <t>Widzowie
i słuchacze</t>
    </r>
    <r>
      <rPr>
        <vertAlign val="superscript"/>
        <sz val="9"/>
        <color indexed="8"/>
        <rFont val="Arial"/>
        <family val="2"/>
        <charset val="238"/>
      </rPr>
      <t>b</t>
    </r>
    <r>
      <rPr>
        <sz val="9"/>
        <color indexed="8"/>
        <rFont val="Arial"/>
        <family val="2"/>
        <charset val="238"/>
      </rPr>
      <t xml:space="preserve"> w tys.
</t>
    </r>
    <r>
      <rPr>
        <sz val="9"/>
        <color theme="0" tint="-0.499984740745262"/>
        <rFont val="Arial"/>
        <family val="2"/>
        <charset val="238"/>
      </rPr>
      <t>Audience</t>
    </r>
    <r>
      <rPr>
        <vertAlign val="superscript"/>
        <sz val="9"/>
        <color theme="0" tint="-0.499984740745262"/>
        <rFont val="Arial"/>
        <family val="2"/>
        <charset val="238"/>
      </rPr>
      <t>b</t>
    </r>
    <r>
      <rPr>
        <sz val="9"/>
        <color theme="0" tint="-0.499984740745262"/>
        <rFont val="Arial"/>
        <family val="2"/>
        <charset val="238"/>
      </rPr>
      <t xml:space="preserve">
in thousands</t>
    </r>
  </si>
  <si>
    <t xml:space="preserve">             THEATRES, MUSIC INSTITUTIONS, ENTERTAINMENT ENTERPRISES</t>
  </si>
  <si>
    <t xml:space="preserve">          PUBLIC LIBRARIES (with branches)</t>
  </si>
  <si>
    <t xml:space="preserve">          PHYSICAL EDUCATION ORGANIZATIONS AND SPORTS CLUBS</t>
  </si>
  <si>
    <t xml:space="preserve">          As of 31 December</t>
  </si>
  <si>
    <t xml:space="preserve">Dział X. </t>
  </si>
  <si>
    <t xml:space="preserve">Kultura. Turystyka. Sport </t>
  </si>
  <si>
    <t xml:space="preserve">Chapter X. </t>
  </si>
  <si>
    <t xml:space="preserve">Culture. Tourism. Sport </t>
  </si>
  <si>
    <t>Kultura</t>
  </si>
  <si>
    <t>Culture</t>
  </si>
  <si>
    <t xml:space="preserve">Turystyka </t>
  </si>
  <si>
    <t xml:space="preserve">Tourism </t>
  </si>
  <si>
    <t xml:space="preserve">Sport </t>
  </si>
  <si>
    <t>DZIAŁALNOŚĆ WYDAWNICZA – TYTUŁY</t>
  </si>
  <si>
    <t>PUBLISHING ACTIVITIES – TITLES</t>
  </si>
  <si>
    <t>PUBLIC LIBRARIES (with branches)</t>
  </si>
  <si>
    <t>MUZEA</t>
  </si>
  <si>
    <t>MUSEUMS</t>
  </si>
  <si>
    <t>THEATRES, MUSIC INSTITUTIONS, ENTERTAINMENT ENTERPRISES</t>
  </si>
  <si>
    <t>KINA STAŁE</t>
  </si>
  <si>
    <t>INDOOR CINEMAS</t>
  </si>
  <si>
    <t>ORGANIZACJE KULTURY FIZYCZNEJ I KLUBY SPORTOWE</t>
  </si>
  <si>
    <t>PHYSICAL EDUCATION ORGANIZATIONS AND SPORTS CLUBS</t>
  </si>
  <si>
    <t>WYBRANE DZIEDZINY I RODZAJE SPORTÓW W KLUBACH SPORTOWYCH W 2018 R.</t>
  </si>
  <si>
    <t>BAZA NOCLEGOWA TURYSTYKI</t>
  </si>
  <si>
    <t>TOURIST ACCOMMODATION ESTABLISHMENTS</t>
  </si>
  <si>
    <t>BIBLIOTEKI PUBLICZNE (z filiami)</t>
  </si>
  <si>
    <t xml:space="preserve">TEATRY, INSTYTUCJE MUZYCZNE, PRZEDSIĘBIORSTWA ESTRADOWE  </t>
  </si>
  <si>
    <t>WYBRANE OBIEKTY SPORTOWE W 2018 R.</t>
  </si>
  <si>
    <t>SELECTED SPORTS FACILITIES IN 2018</t>
  </si>
  <si>
    <t>Spis    Contents</t>
  </si>
  <si>
    <r>
      <t xml:space="preserve">          SELECTED SPORTS FACILITIES</t>
    </r>
    <r>
      <rPr>
        <vertAlign val="superscript"/>
        <sz val="9"/>
        <color theme="0" tint="-0.499984740745262"/>
        <rFont val="Arial"/>
        <family val="2"/>
        <charset val="238"/>
      </rPr>
      <t>a</t>
    </r>
    <r>
      <rPr>
        <sz val="9"/>
        <color theme="0" tint="-0.499984740745262"/>
        <rFont val="Arial"/>
        <family val="2"/>
        <charset val="238"/>
      </rPr>
      <t xml:space="preserve"> IN 2020</t>
    </r>
  </si>
  <si>
    <t>1524.8</t>
  </si>
  <si>
    <r>
      <t xml:space="preserve">TABL. 1. (75). </t>
    </r>
    <r>
      <rPr>
        <b/>
        <sz val="9"/>
        <color theme="1"/>
        <rFont val="Arial"/>
        <family val="2"/>
        <charset val="238"/>
      </rPr>
      <t>DZIAŁALNOŚĆ WYDAWNICZA – TYTUŁY</t>
    </r>
  </si>
  <si>
    <r>
      <t xml:space="preserve">TABL. 2. (76). </t>
    </r>
    <r>
      <rPr>
        <b/>
        <sz val="9"/>
        <color theme="1"/>
        <rFont val="Arial"/>
        <family val="2"/>
        <charset val="238"/>
      </rPr>
      <t>BIBLIOTEKI PUBLICZNE</t>
    </r>
    <r>
      <rPr>
        <sz val="9"/>
        <color theme="1"/>
        <rFont val="Arial"/>
        <family val="2"/>
        <charset val="238"/>
      </rPr>
      <t xml:space="preserve"> (z filiami)</t>
    </r>
  </si>
  <si>
    <r>
      <t>TABL. 3. (77).</t>
    </r>
    <r>
      <rPr>
        <b/>
        <sz val="9"/>
        <color theme="1"/>
        <rFont val="Arial"/>
        <family val="2"/>
        <charset val="238"/>
      </rPr>
      <t xml:space="preserve"> MUZEA</t>
    </r>
  </si>
  <si>
    <r>
      <t xml:space="preserve">2020 </t>
    </r>
    <r>
      <rPr>
        <vertAlign val="superscript"/>
        <sz val="9"/>
        <color theme="1"/>
        <rFont val="Arial"/>
        <family val="2"/>
        <charset val="238"/>
      </rPr>
      <t>a</t>
    </r>
  </si>
  <si>
    <r>
      <t>Muzea i oddziały muzealne</t>
    </r>
    <r>
      <rPr>
        <vertAlign val="superscript"/>
        <sz val="9"/>
        <color theme="1"/>
        <rFont val="Arial"/>
        <family val="2"/>
        <charset val="238"/>
      </rPr>
      <t>b</t>
    </r>
  </si>
  <si>
    <r>
      <t>Muzealia</t>
    </r>
    <r>
      <rPr>
        <vertAlign val="superscript"/>
        <sz val="9"/>
        <color theme="1"/>
        <rFont val="Arial"/>
        <family val="2"/>
        <charset val="238"/>
      </rPr>
      <t>b</t>
    </r>
    <r>
      <rPr>
        <sz val="9"/>
        <color theme="1"/>
        <rFont val="Arial"/>
        <family val="2"/>
        <charset val="238"/>
      </rPr>
      <t xml:space="preserve"> w tys. szt</t>
    </r>
  </si>
  <si>
    <r>
      <t>własne</t>
    </r>
    <r>
      <rPr>
        <vertAlign val="superscript"/>
        <sz val="9"/>
        <color theme="1"/>
        <rFont val="Arial"/>
        <family val="2"/>
        <charset val="238"/>
      </rPr>
      <t>c</t>
    </r>
  </si>
  <si>
    <r>
      <t>obce</t>
    </r>
    <r>
      <rPr>
        <vertAlign val="superscript"/>
        <sz val="9"/>
        <color theme="1"/>
        <rFont val="Arial"/>
        <family val="2"/>
        <charset val="238"/>
      </rPr>
      <t>de</t>
    </r>
  </si>
  <si>
    <r>
      <t>w tym młodzież szkolna</t>
    </r>
    <r>
      <rPr>
        <vertAlign val="superscript"/>
        <sz val="9"/>
        <color theme="1"/>
        <rFont val="Arial"/>
        <family val="2"/>
        <charset val="238"/>
      </rPr>
      <t>f</t>
    </r>
  </si>
  <si>
    <r>
      <t>Museums with branches</t>
    </r>
    <r>
      <rPr>
        <vertAlign val="superscript"/>
        <sz val="9"/>
        <color theme="0" tint="-0.499984740745262"/>
        <rFont val="Arial"/>
        <family val="2"/>
        <charset val="238"/>
      </rPr>
      <t>b</t>
    </r>
  </si>
  <si>
    <r>
      <t>Museum exhibits</t>
    </r>
    <r>
      <rPr>
        <vertAlign val="superscript"/>
        <sz val="9"/>
        <color theme="0" tint="-0.499984740745262"/>
        <rFont val="Arial"/>
        <family val="2"/>
        <charset val="238"/>
      </rPr>
      <t>b</t>
    </r>
    <r>
      <rPr>
        <sz val="9"/>
        <color theme="0" tint="-0.499984740745262"/>
        <rFont val="Arial"/>
        <family val="2"/>
        <charset val="238"/>
      </rPr>
      <t xml:space="preserve"> in thousand pcs</t>
    </r>
  </si>
  <si>
    <r>
      <t>own</t>
    </r>
    <r>
      <rPr>
        <vertAlign val="superscript"/>
        <sz val="9"/>
        <color theme="0" tint="-0.499984740745262"/>
        <rFont val="Arial"/>
        <family val="2"/>
        <charset val="238"/>
      </rPr>
      <t>c</t>
    </r>
  </si>
  <si>
    <r>
      <t>exterior</t>
    </r>
    <r>
      <rPr>
        <vertAlign val="superscript"/>
        <sz val="9"/>
        <color theme="0" tint="-0.499984740745262"/>
        <rFont val="Arial"/>
        <family val="2"/>
        <charset val="238"/>
      </rPr>
      <t>de</t>
    </r>
  </si>
  <si>
    <r>
      <t>of which primary and secondary 
    school students</t>
    </r>
    <r>
      <rPr>
        <vertAlign val="superscript"/>
        <sz val="9"/>
        <color theme="0" tint="-0.499984740745262"/>
        <rFont val="Arial"/>
        <family val="2"/>
        <charset val="238"/>
      </rPr>
      <t>f</t>
    </r>
  </si>
  <si>
    <t>a Od 2020 r. do muzeów zaliczane są wyłącznie muzea działające w oparciu o uzgodniony z ministrem właściwym do spraw kultury i ochrony dziedzictwa narodowego statut bądź regulamin, zgodnie z art. 6 ustawy z dnia 21 listopada 1996 r. o muzeach.   b Stan w dniu 31 grudnia.  c W kraju.  d Krajowe i z zagranicy.  e do 2019 r. wystawy obce  f Zwiedzająca muzea w zorganizowanych grupach.</t>
  </si>
  <si>
    <t>a  Starting from 2020, museums include only museums operating on the basis of a statute or regulation agreed with the minister responsible for culture and protection of national heritage, pursuant to Art. 6 of the Act of 21 November 1996 on museums  b. As of 31 December.  c In Poland.  d Domestic and foreign.  e Until 2019 external exhibitions.  f Visiting museums in organized groups.</t>
  </si>
  <si>
    <r>
      <t xml:space="preserve">TABL. 4. (78). </t>
    </r>
    <r>
      <rPr>
        <b/>
        <sz val="9"/>
        <color theme="1"/>
        <rFont val="Arial"/>
        <family val="2"/>
        <charset val="238"/>
      </rPr>
      <t>TEATRY, INSTYTUCJE MUZYCZNE, PRZEDSIĘBIORSTWA ESTRADOWE</t>
    </r>
    <r>
      <rPr>
        <sz val="9"/>
        <color theme="1"/>
        <rFont val="Arial"/>
        <family val="2"/>
        <charset val="238"/>
      </rPr>
      <t xml:space="preserve">  </t>
    </r>
  </si>
  <si>
    <t>a Stan w dniu 31 grudnia.  b Dane dotyczą działalności prowadzonej na terenie województwa, łącznie z imprezami organizowanymi w plenerze.</t>
  </si>
  <si>
    <t>a W tym 4 minipleksy.</t>
  </si>
  <si>
    <r>
      <rPr>
        <sz val="9"/>
        <color indexed="8"/>
        <rFont val="Arial"/>
        <family val="2"/>
        <charset val="238"/>
      </rPr>
      <t>29</t>
    </r>
    <r>
      <rPr>
        <vertAlign val="superscript"/>
        <sz val="9"/>
        <color indexed="8"/>
        <rFont val="Arial"/>
        <family val="2"/>
        <charset val="238"/>
      </rPr>
      <t>a</t>
    </r>
  </si>
  <si>
    <r>
      <t>TABL. 5.(79).</t>
    </r>
    <r>
      <rPr>
        <b/>
        <sz val="9"/>
        <color theme="1"/>
        <rFont val="Arial"/>
        <family val="2"/>
        <charset val="238"/>
      </rPr>
      <t xml:space="preserve"> KINA STAŁE</t>
    </r>
  </si>
  <si>
    <r>
      <t>TABL. 6. (80).</t>
    </r>
    <r>
      <rPr>
        <b/>
        <sz val="9"/>
        <color theme="1"/>
        <rFont val="Arial"/>
        <family val="2"/>
        <charset val="238"/>
      </rPr>
      <t xml:space="preserve"> BAZA NOCLEGOWA TURYSTYKI</t>
    </r>
    <r>
      <rPr>
        <b/>
        <vertAlign val="superscript"/>
        <sz val="9"/>
        <color theme="1"/>
        <rFont val="Arial"/>
        <family val="2"/>
        <charset val="238"/>
      </rPr>
      <t>a</t>
    </r>
  </si>
  <si>
    <t>a W 2010 r. bez pokoi gościnnych i kwater agroturystycznych; w latach 2015–2020 dotyczy obiektów posiadających 10 i więcej miejsc noclegowych. Dane za lata 2019 i 2020 opracowano z uwzględnieniem imputacji dla jednostek, które odmówiły udziału w badaniu.  b Łącznie ze schroniskami młodzieżowymi i szkolnymi schroniskami młodzieżowymi.  c Łącznie z miejscami kempingowymi, jeśli występują na terenie zespołu.</t>
  </si>
  <si>
    <t xml:space="preserve">a In 2010 excluding rooms for rent and agrotourism lodgings; in 2015–2020 concern establishments possessing 10 and more bed places. Data for 2019 and 2020 were compiled with consideration imputation for units, which refused to participate in the survey.  b Including youth hostels and school youth hostels.  c Including camping sites if they exist in the territory of the complexes of tourist cottages. </t>
  </si>
  <si>
    <t xml:space="preserve">U w a g a. Dane dotyczące klubów sportowych na podstawie badania cyklicznego przeprowadzanego co dwa lata. Dane za 2018 r. i 2020 r. opracowano wykorzystując estymację bezpośrednią z uwzględnieniem imputacji dla jednostek, które odmówiły udziału w badaniu. </t>
  </si>
  <si>
    <t>N o t e. Data on sports clubs on the basis of periodic surveys conducted every two years. Data for 2018 and 2020 were compiled using direct estimation including imputation for units which refused to participate in the survey.</t>
  </si>
  <si>
    <r>
      <t xml:space="preserve">TABL. 7. (81). </t>
    </r>
    <r>
      <rPr>
        <b/>
        <sz val="9"/>
        <color theme="1"/>
        <rFont val="Arial"/>
        <family val="2"/>
        <charset val="238"/>
      </rPr>
      <t>ORGANIZACJE KULTURY FIZYCZNEJ I KLUBY SPORTOWE</t>
    </r>
  </si>
  <si>
    <t xml:space="preserve">Hokeja </t>
  </si>
  <si>
    <t xml:space="preserve">Kajakarstwo </t>
  </si>
  <si>
    <t xml:space="preserve">Karatea  </t>
  </si>
  <si>
    <t>Karatea</t>
  </si>
  <si>
    <t>Kick–boxing</t>
  </si>
  <si>
    <t>Greco–Roman wrestling</t>
  </si>
  <si>
    <r>
      <t>Acrobatics</t>
    </r>
    <r>
      <rPr>
        <vertAlign val="superscript"/>
        <sz val="9"/>
        <color theme="1" tint="0.34998626667073579"/>
        <rFont val="Arial"/>
        <family val="2"/>
        <charset val="238"/>
      </rPr>
      <t>a</t>
    </r>
  </si>
  <si>
    <r>
      <t>Equestrian sports</t>
    </r>
    <r>
      <rPr>
        <vertAlign val="superscript"/>
        <sz val="9"/>
        <color theme="1" tint="0.34998626667073579"/>
        <rFont val="Arial"/>
        <family val="2"/>
        <charset val="238"/>
      </rPr>
      <t>a</t>
    </r>
  </si>
  <si>
    <r>
      <t>Air sport</t>
    </r>
    <r>
      <rPr>
        <vertAlign val="superscript"/>
        <sz val="9"/>
        <color theme="1" tint="0.34998626667073579"/>
        <rFont val="Arial"/>
        <family val="2"/>
        <charset val="238"/>
      </rPr>
      <t>a</t>
    </r>
  </si>
  <si>
    <r>
      <t>Motorsport</t>
    </r>
    <r>
      <rPr>
        <vertAlign val="superscript"/>
        <sz val="9"/>
        <color theme="1" tint="0.34998626667073579"/>
        <rFont val="Arial"/>
        <family val="2"/>
        <charset val="238"/>
      </rPr>
      <t>a</t>
    </r>
  </si>
  <si>
    <r>
      <t>Sport shooting</t>
    </r>
    <r>
      <rPr>
        <vertAlign val="superscript"/>
        <sz val="9"/>
        <color theme="1" tint="0.34998626667073579"/>
        <rFont val="Arial"/>
        <family val="2"/>
        <charset val="238"/>
      </rPr>
      <t>a</t>
    </r>
  </si>
  <si>
    <r>
      <t>Sailing</t>
    </r>
    <r>
      <rPr>
        <vertAlign val="superscript"/>
        <sz val="9"/>
        <color theme="1" tint="0.34998626667073579"/>
        <rFont val="Arial"/>
        <family val="2"/>
        <charset val="238"/>
      </rPr>
      <t>a</t>
    </r>
  </si>
  <si>
    <t xml:space="preserve">a Bez obiektów przyszkolnych.  b Łącznie z deklarowanymi obiektami niespełniającymi wymogów przewidzianych dla stadionów, np. widowni. c Łącznie z obiektami niepełnowymiarowymi.  d Łącznie z salami pomocniczymi.  </t>
  </si>
  <si>
    <t xml:space="preserve">a Excluding schools facilities.  b Including declared facilities not satisfying the requirements for stadiums, e.g. the seating.  c Including non–full–size facilities.  d Including auxiliary gyms. </t>
  </si>
  <si>
    <r>
      <t xml:space="preserve">TABL. 8. (82). </t>
    </r>
    <r>
      <rPr>
        <b/>
        <sz val="9"/>
        <color theme="1"/>
        <rFont val="Arial"/>
        <family val="2"/>
        <charset val="238"/>
      </rPr>
      <t>WYBRANE DZIEDZINY I RODZAJE SPORTÓW W KLUBACH SPORTOWYCH W 2020 R.</t>
    </r>
  </si>
  <si>
    <r>
      <t xml:space="preserve">TABL. 9. (83). </t>
    </r>
    <r>
      <rPr>
        <b/>
        <sz val="9"/>
        <color theme="1"/>
        <rFont val="Arial"/>
        <family val="2"/>
        <charset val="238"/>
      </rPr>
      <t>WYBRANE OBIEKTY SPORTOWE</t>
    </r>
    <r>
      <rPr>
        <b/>
        <vertAlign val="superscript"/>
        <sz val="9"/>
        <color theme="1"/>
        <rFont val="Arial"/>
        <family val="2"/>
        <charset val="238"/>
      </rPr>
      <t>a</t>
    </r>
    <r>
      <rPr>
        <b/>
        <sz val="9"/>
        <color theme="1"/>
        <rFont val="Arial"/>
        <family val="2"/>
        <charset val="238"/>
      </rPr>
      <t xml:space="preserve"> W 2020 R.</t>
    </r>
  </si>
  <si>
    <t>TABL. 1. (75).</t>
  </si>
  <si>
    <r>
      <t>TABL. 2. (76).</t>
    </r>
    <r>
      <rPr>
        <b/>
        <sz val="9"/>
        <color theme="1"/>
        <rFont val="Arial"/>
        <family val="2"/>
        <charset val="238"/>
      </rPr>
      <t/>
    </r>
  </si>
  <si>
    <t>TABL. 3. (77).</t>
  </si>
  <si>
    <t xml:space="preserve">TABL. 4. (78). </t>
  </si>
  <si>
    <t>TABL. 5.(79).</t>
  </si>
  <si>
    <t>TABL. 6. (80).</t>
  </si>
  <si>
    <t>TABL. 7. (81).</t>
  </si>
  <si>
    <t>TABL. 8. (82).</t>
  </si>
  <si>
    <r>
      <t>TABL. 9. (83).</t>
    </r>
    <r>
      <rPr>
        <b/>
        <sz val="9"/>
        <color theme="1"/>
        <rFont val="Arial"/>
        <family val="2"/>
        <charset val="238"/>
      </rPr>
      <t/>
    </r>
  </si>
  <si>
    <t>SELECTED SPORTS FIELDS AND KINDS OF SPORTS IN SPORTS CLUBS IN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</si>
</sst>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10409]0;\(0\);&quot;-&quot;"/>
    <numFmt numFmtId="166" formatCode="0.00000"/>
    <numFmt numFmtId="167" formatCode="[$-10409]#,##0.0;\(#,##0.0\);&quot;-&quot;"/>
    <numFmt numFmtId="168" formatCode="[$-10409]0.0;\(0.0\);&quot;-&quot;"/>
  </numFmts>
  <fonts count="35" x14ac:knownFonts="1">
    <font>
      <sz val="11"/>
      <color theme="1"/>
      <name val="Calibri"/>
      <family val="2"/>
      <charset val="238"/>
      <scheme val="minor"/>
    </font>
    <font>
      <sz val="8"/>
      <color theme="1"/>
      <name val="Arial"/>
      <family val="2"/>
      <charset val="238"/>
    </font>
    <font>
      <sz val="8"/>
      <color theme="0" tint="-0.499984740745262"/>
      <name val="Arial"/>
      <family val="2"/>
      <charset val="238"/>
    </font>
    <font>
      <sz val="9"/>
      <color theme="1"/>
      <name val="Arial"/>
      <family val="2"/>
      <charset val="238"/>
    </font>
    <font>
      <b/>
      <sz val="9"/>
      <color theme="1"/>
      <name val="Arial"/>
      <family val="2"/>
      <charset val="238"/>
    </font>
    <font>
      <sz val="9"/>
      <color theme="0" tint="-0.499984740745262"/>
      <name val="Arial"/>
      <family val="2"/>
      <charset val="238"/>
    </font>
    <font>
      <b/>
      <sz val="9"/>
      <color theme="0" tint="-0.499984740745262"/>
      <name val="Arial"/>
      <family val="2"/>
      <charset val="238"/>
    </font>
    <font>
      <sz val="9"/>
      <color theme="1" tint="0.34998626667073579"/>
      <name val="Arial"/>
      <family val="2"/>
      <charset val="238"/>
    </font>
    <font>
      <vertAlign val="superscript"/>
      <sz val="9"/>
      <color theme="1"/>
      <name val="Arial"/>
      <family val="2"/>
      <charset val="238"/>
    </font>
    <font>
      <vertAlign val="superscript"/>
      <sz val="9"/>
      <color theme="0" tint="-0.499984740745262"/>
      <name val="Arial"/>
      <family val="2"/>
      <charset val="238"/>
    </font>
    <font>
      <b/>
      <vertAlign val="superscript"/>
      <sz val="9"/>
      <color theme="1"/>
      <name val="Arial"/>
      <family val="2"/>
      <charset val="238"/>
    </font>
    <font>
      <sz val="9"/>
      <name val="Arial"/>
      <family val="2"/>
      <charset val="238"/>
    </font>
    <font>
      <vertAlign val="superscript"/>
      <sz val="9"/>
      <color indexed="8"/>
      <name val="Arial"/>
      <family val="2"/>
      <charset val="238"/>
    </font>
    <font>
      <sz val="9"/>
      <color indexed="8"/>
      <name val="Arial"/>
      <family val="2"/>
      <charset val="238"/>
    </font>
    <font>
      <sz val="9"/>
      <color theme="1" tint="0.499984740745262"/>
      <name val="Arial"/>
      <family val="2"/>
      <charset val="238"/>
    </font>
    <font>
      <sz val="11"/>
      <color theme="1"/>
      <name val="Calibri"/>
      <family val="2"/>
      <charset val="238"/>
      <scheme val="minor"/>
    </font>
    <font>
      <b/>
      <sz val="11"/>
      <color theme="1"/>
      <name val="Arial"/>
      <family val="2"/>
      <charset val="238"/>
    </font>
    <font>
      <b/>
      <sz val="11"/>
      <color theme="2" tint="-0.499984740745262"/>
      <name val="Arial"/>
      <family val="2"/>
      <charset val="238"/>
    </font>
    <font>
      <sz val="11"/>
      <color theme="2" tint="-0.499984740745262"/>
      <name val="Calibri"/>
      <family val="2"/>
      <charset val="238"/>
      <scheme val="minor"/>
    </font>
    <font>
      <b/>
      <sz val="9"/>
      <color theme="2" tint="-0.499984740745262"/>
      <name val="Arial"/>
      <family val="2"/>
      <charset val="238"/>
    </font>
    <font>
      <u/>
      <sz val="11"/>
      <color theme="10"/>
      <name val="Calibri"/>
      <family val="2"/>
      <charset val="238"/>
      <scheme val="minor"/>
    </font>
    <font>
      <u/>
      <sz val="9"/>
      <color theme="10"/>
      <name val="Arial"/>
      <family val="2"/>
      <charset val="238"/>
    </font>
    <font>
      <sz val="9"/>
      <color rgb="FFC00000"/>
      <name val="Arial"/>
      <family val="2"/>
      <charset val="238"/>
    </font>
    <font>
      <b/>
      <sz val="10"/>
      <name val="Arial"/>
      <family val="2"/>
      <charset val="238"/>
    </font>
    <font>
      <sz val="8"/>
      <name val="Arial"/>
      <family val="2"/>
      <charset val="238"/>
    </font>
    <font>
      <sz val="11"/>
      <color rgb="FF000000"/>
      <name val="Calibri"/>
      <family val="2"/>
      <scheme val="minor"/>
    </font>
    <font>
      <sz val="8"/>
      <color rgb="FF000000"/>
      <name val="Arial"/>
      <family val="2"/>
      <charset val="238"/>
    </font>
    <font>
      <b/>
      <sz val="9"/>
      <name val="Arial"/>
      <family val="2"/>
      <charset val="238"/>
    </font>
    <font>
      <b/>
      <sz val="8"/>
      <color rgb="FF000000"/>
      <name val="Arial"/>
      <family val="2"/>
      <charset val="238"/>
    </font>
    <font>
      <sz val="9"/>
      <color rgb="FF000000"/>
      <name val="Arial"/>
      <family val="2"/>
      <charset val="238"/>
    </font>
    <font>
      <sz val="9"/>
      <color rgb="FFFF0000"/>
      <name val="Arial"/>
      <family val="2"/>
      <charset val="238"/>
    </font>
    <font>
      <sz val="10"/>
      <name val="Arial CE"/>
      <charset val="238"/>
    </font>
    <font>
      <sz val="9"/>
      <color theme="1"/>
      <name val="Fira Sans"/>
      <family val="2"/>
      <charset val="238"/>
    </font>
    <font>
      <vertAlign val="superscript"/>
      <sz val="9"/>
      <color theme="1" tint="0.34998626667073579"/>
      <name val="Arial"/>
      <family val="2"/>
      <charset val="238"/>
    </font>
    <font>
      <sz val="11"/>
      <color theme="0" tint="-0.499984740745262"/>
      <name val="Calibri"/>
      <family val="2"/>
      <charset val="238"/>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rgb="FFD3D3D3"/>
      </top>
      <bottom style="thin">
        <color rgb="FFD3D3D3"/>
      </bottom>
      <diagonal/>
    </border>
    <border>
      <left/>
      <right style="thin">
        <color indexed="64"/>
      </right>
      <top style="thin">
        <color rgb="FFD3D3D3"/>
      </top>
      <bottom style="thin">
        <color rgb="FFD3D3D3"/>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rgb="FFD3D3D3"/>
      </top>
      <bottom/>
      <diagonal/>
    </border>
  </borders>
  <cellStyleXfs count="5">
    <xf numFmtId="0" fontId="0" fillId="0" borderId="0"/>
    <xf numFmtId="0" fontId="20" fillId="0" borderId="0" applyNumberFormat="0" applyFill="0" applyBorder="0" applyAlignment="0" applyProtection="0"/>
    <xf numFmtId="0" fontId="25" fillId="0" borderId="0"/>
    <xf numFmtId="0" fontId="15" fillId="0" borderId="0"/>
    <xf numFmtId="0" fontId="31" fillId="0" borderId="0"/>
  </cellStyleXfs>
  <cellXfs count="193">
    <xf numFmtId="0" fontId="0" fillId="0" borderId="0" xfId="0"/>
    <xf numFmtId="0" fontId="1" fillId="0" borderId="0" xfId="0" applyFont="1" applyAlignment="1">
      <alignment horizontal="left" indent="1"/>
    </xf>
    <xf numFmtId="0" fontId="1" fillId="0" borderId="0" xfId="0" applyFont="1"/>
    <xf numFmtId="0" fontId="2" fillId="0" borderId="0" xfId="0" applyFont="1" applyAlignment="1">
      <alignment horizontal="left" indent="1"/>
    </xf>
    <xf numFmtId="0" fontId="2" fillId="0" borderId="0" xfId="0" applyFont="1"/>
    <xf numFmtId="0" fontId="1" fillId="0" borderId="0" xfId="0" applyFont="1"/>
    <xf numFmtId="0" fontId="3" fillId="0" borderId="0" xfId="0" applyFont="1"/>
    <xf numFmtId="0" fontId="5" fillId="0" borderId="0" xfId="0" applyFont="1" applyAlignment="1">
      <alignment horizontal="left" indent="5"/>
    </xf>
    <xf numFmtId="0" fontId="3" fillId="0" borderId="1" xfId="0" applyFont="1" applyBorder="1" applyAlignment="1">
      <alignment horizontal="center" vertical="center"/>
    </xf>
    <xf numFmtId="0" fontId="3" fillId="0" borderId="0" xfId="0" applyFont="1" applyAlignment="1">
      <alignment horizontal="center" vertical="center"/>
    </xf>
    <xf numFmtId="0" fontId="4" fillId="0" borderId="10" xfId="0" applyFont="1" applyBorder="1"/>
    <xf numFmtId="0" fontId="6" fillId="0" borderId="5" xfId="0" applyFont="1" applyBorder="1"/>
    <xf numFmtId="0" fontId="4" fillId="0" borderId="0" xfId="0" applyFont="1"/>
    <xf numFmtId="0" fontId="3" fillId="0" borderId="10" xfId="0" applyFont="1" applyBorder="1"/>
    <xf numFmtId="0" fontId="5" fillId="0" borderId="5" xfId="0" applyFont="1" applyBorder="1"/>
    <xf numFmtId="0" fontId="3" fillId="0" borderId="10" xfId="0" applyFont="1" applyBorder="1" applyAlignment="1">
      <alignment horizontal="left" indent="1"/>
    </xf>
    <xf numFmtId="0" fontId="5" fillId="0" borderId="5" xfId="0" applyFont="1" applyBorder="1" applyAlignment="1">
      <alignment horizontal="left" indent="1"/>
    </xf>
    <xf numFmtId="0" fontId="5" fillId="0" borderId="0" xfId="0" applyFont="1" applyAlignment="1">
      <alignment horizontal="left"/>
    </xf>
    <xf numFmtId="0" fontId="7" fillId="0" borderId="0" xfId="0" applyFont="1"/>
    <xf numFmtId="0" fontId="3" fillId="0" borderId="1" xfId="0" applyFont="1" applyBorder="1" applyAlignment="1">
      <alignment horizontal="center" vertical="center" wrapText="1"/>
    </xf>
    <xf numFmtId="0" fontId="5" fillId="0" borderId="6" xfId="0" applyFont="1" applyBorder="1"/>
    <xf numFmtId="0" fontId="3" fillId="0" borderId="13" xfId="0" applyFont="1" applyBorder="1" applyAlignment="1">
      <alignment horizontal="center" vertical="center"/>
    </xf>
    <xf numFmtId="0" fontId="5" fillId="0" borderId="2" xfId="0" applyFont="1" applyBorder="1" applyAlignment="1">
      <alignment horizontal="center" vertical="center"/>
    </xf>
    <xf numFmtId="0" fontId="3" fillId="0" borderId="10" xfId="0" applyFont="1" applyBorder="1" applyAlignment="1">
      <alignment horizontal="left" indent="2"/>
    </xf>
    <xf numFmtId="0" fontId="5" fillId="0" borderId="5" xfId="0" applyFont="1" applyBorder="1" applyAlignment="1">
      <alignment horizontal="left" indent="2"/>
    </xf>
    <xf numFmtId="0" fontId="5" fillId="0" borderId="0" xfId="0" applyFont="1"/>
    <xf numFmtId="0" fontId="3" fillId="0" borderId="0" xfId="0" applyFont="1" applyAlignment="1">
      <alignment wrapText="1"/>
    </xf>
    <xf numFmtId="0" fontId="3" fillId="0" borderId="10" xfId="0" applyFont="1" applyBorder="1" applyAlignment="1">
      <alignment wrapText="1"/>
    </xf>
    <xf numFmtId="0" fontId="5" fillId="0" borderId="0" xfId="0" applyFont="1" applyAlignment="1">
      <alignment horizontal="left" indent="4"/>
    </xf>
    <xf numFmtId="0" fontId="11" fillId="0" borderId="1" xfId="0" applyFont="1" applyBorder="1" applyAlignment="1">
      <alignment horizontal="center" vertical="center" wrapText="1"/>
    </xf>
    <xf numFmtId="0" fontId="3" fillId="0" borderId="3" xfId="0" applyFont="1" applyBorder="1" applyAlignment="1">
      <alignment horizontal="right" wrapText="1" indent="1"/>
    </xf>
    <xf numFmtId="0" fontId="12" fillId="0" borderId="3" xfId="0" applyFont="1" applyBorder="1" applyAlignment="1">
      <alignment horizontal="right" wrapText="1" indent="1"/>
    </xf>
    <xf numFmtId="0" fontId="3" fillId="0" borderId="0" xfId="0" applyFont="1" applyAlignment="1">
      <alignment horizontal="left" wrapText="1" indent="1"/>
    </xf>
    <xf numFmtId="0" fontId="3" fillId="0" borderId="4" xfId="0" applyFont="1" applyBorder="1" applyAlignment="1">
      <alignment horizontal="right" wrapText="1" indent="1"/>
    </xf>
    <xf numFmtId="0" fontId="3" fillId="0" borderId="0" xfId="0" applyFont="1" applyAlignment="1">
      <alignment horizontal="left" wrapText="1" indent="2"/>
    </xf>
    <xf numFmtId="0" fontId="4" fillId="0" borderId="10" xfId="0" applyFont="1" applyBorder="1" applyAlignment="1">
      <alignment wrapText="1"/>
    </xf>
    <xf numFmtId="0" fontId="4" fillId="0" borderId="10" xfId="0" applyFont="1" applyBorder="1" applyAlignment="1">
      <alignment horizontal="left" indent="1"/>
    </xf>
    <xf numFmtId="0" fontId="6" fillId="0" borderId="5" xfId="0" applyFont="1" applyBorder="1" applyAlignment="1">
      <alignment horizontal="left" indent="1"/>
    </xf>
    <xf numFmtId="0" fontId="3" fillId="0" borderId="10" xfId="0" applyFont="1" applyBorder="1" applyAlignment="1">
      <alignment horizontal="left"/>
    </xf>
    <xf numFmtId="0" fontId="5" fillId="0" borderId="5" xfId="0" applyFont="1" applyBorder="1" applyAlignment="1">
      <alignment horizontal="left"/>
    </xf>
    <xf numFmtId="0" fontId="3" fillId="0" borderId="0" xfId="0" applyFont="1" applyAlignment="1">
      <alignment horizontal="left"/>
    </xf>
    <xf numFmtId="0" fontId="3" fillId="0" borderId="0" xfId="0" applyFont="1" applyAlignment="1">
      <alignment horizontal="left" indent="5"/>
    </xf>
    <xf numFmtId="0" fontId="7" fillId="0" borderId="5" xfId="0" applyFont="1" applyBorder="1"/>
    <xf numFmtId="0" fontId="3" fillId="0" borderId="4" xfId="0" applyFont="1" applyBorder="1" applyAlignment="1">
      <alignment horizontal="right" indent="1"/>
    </xf>
    <xf numFmtId="0" fontId="3" fillId="0" borderId="0" xfId="0" applyFont="1" applyAlignment="1">
      <alignment horizontal="right" indent="1"/>
    </xf>
    <xf numFmtId="0" fontId="4" fillId="0" borderId="4" xfId="0" applyFont="1" applyBorder="1" applyAlignment="1">
      <alignment horizontal="right" indent="1"/>
    </xf>
    <xf numFmtId="0" fontId="3" fillId="0" borderId="3" xfId="0" applyFont="1" applyBorder="1" applyAlignment="1">
      <alignment horizontal="right" indent="1"/>
    </xf>
    <xf numFmtId="0" fontId="5" fillId="0" borderId="2" xfId="0" applyFont="1" applyBorder="1" applyAlignment="1">
      <alignment horizontal="center" vertical="center" wrapText="1"/>
    </xf>
    <xf numFmtId="0" fontId="4" fillId="0" borderId="0" xfId="0" applyFont="1" applyAlignment="1">
      <alignment wrapText="1"/>
    </xf>
    <xf numFmtId="0" fontId="3" fillId="0" borderId="0" xfId="0" applyFont="1" applyAlignment="1">
      <alignment horizontal="right" wrapText="1" indent="1"/>
    </xf>
    <xf numFmtId="164" fontId="3" fillId="0" borderId="4" xfId="0" applyNumberFormat="1" applyFont="1" applyBorder="1" applyAlignment="1">
      <alignment horizontal="right" wrapText="1" indent="1"/>
    </xf>
    <xf numFmtId="0" fontId="6" fillId="0" borderId="0" xfId="0" applyFont="1" applyAlignment="1">
      <alignment wrapText="1"/>
    </xf>
    <xf numFmtId="0" fontId="4" fillId="0" borderId="0" xfId="0" applyFont="1" applyAlignment="1">
      <alignment horizontal="left" wrapText="1" indent="1"/>
    </xf>
    <xf numFmtId="0" fontId="6" fillId="0" borderId="0" xfId="0" applyFont="1" applyAlignment="1">
      <alignment horizontal="left" wrapText="1" indent="1"/>
    </xf>
    <xf numFmtId="0" fontId="5" fillId="0" borderId="0" xfId="0" applyFont="1" applyAlignment="1">
      <alignment wrapText="1"/>
    </xf>
    <xf numFmtId="0" fontId="4" fillId="0" borderId="0" xfId="0" applyFont="1" applyAlignment="1">
      <alignment horizontal="right" wrapText="1" indent="1"/>
    </xf>
    <xf numFmtId="0" fontId="4" fillId="0" borderId="4" xfId="0" applyFont="1" applyBorder="1" applyAlignment="1">
      <alignment horizontal="right" wrapText="1" indent="1"/>
    </xf>
    <xf numFmtId="0" fontId="5" fillId="0" borderId="0" xfId="0" applyFont="1" applyAlignment="1">
      <alignment horizontal="left" wrapText="1" indent="1"/>
    </xf>
    <xf numFmtId="0" fontId="3" fillId="0" borderId="0" xfId="0" applyFont="1" applyBorder="1" applyAlignment="1"/>
    <xf numFmtId="0" fontId="5" fillId="0" borderId="0" xfId="0" applyFont="1" applyBorder="1" applyAlignment="1">
      <alignment horizontal="left"/>
    </xf>
    <xf numFmtId="0" fontId="1" fillId="0" borderId="0" xfId="0" applyFont="1" applyBorder="1" applyAlignment="1"/>
    <xf numFmtId="0" fontId="5" fillId="0" borderId="0" xfId="0" applyFont="1" applyBorder="1" applyAlignment="1">
      <alignment horizontal="left" vertical="center"/>
    </xf>
    <xf numFmtId="0" fontId="5" fillId="0" borderId="0" xfId="0" applyFont="1" applyBorder="1" applyAlignment="1"/>
    <xf numFmtId="0" fontId="3" fillId="0" borderId="0" xfId="0" applyFont="1" applyBorder="1" applyAlignment="1">
      <alignment horizontal="left"/>
    </xf>
    <xf numFmtId="0" fontId="7" fillId="0" borderId="0" xfId="0" applyFont="1" applyBorder="1" applyAlignment="1"/>
    <xf numFmtId="0" fontId="0" fillId="0" borderId="0" xfId="0" applyBorder="1" applyAlignment="1"/>
    <xf numFmtId="0" fontId="14" fillId="0" borderId="0" xfId="0" applyFont="1" applyBorder="1" applyAlignment="1">
      <alignment horizontal="left"/>
    </xf>
    <xf numFmtId="0" fontId="14" fillId="0" borderId="0" xfId="0" applyFont="1" applyBorder="1" applyAlignment="1"/>
    <xf numFmtId="0" fontId="16" fillId="0" borderId="0" xfId="0" applyFont="1" applyBorder="1" applyAlignment="1"/>
    <xf numFmtId="0" fontId="16" fillId="0" borderId="0" xfId="0" applyFont="1"/>
    <xf numFmtId="0" fontId="17" fillId="0" borderId="0" xfId="0" applyFont="1" applyBorder="1" applyAlignment="1"/>
    <xf numFmtId="0" fontId="17" fillId="0" borderId="0" xfId="0" applyFont="1"/>
    <xf numFmtId="0" fontId="18" fillId="0" borderId="0" xfId="0" applyFont="1" applyBorder="1" applyAlignment="1"/>
    <xf numFmtId="0" fontId="19" fillId="0" borderId="0" xfId="0" applyFont="1"/>
    <xf numFmtId="0" fontId="18" fillId="0" borderId="0" xfId="0" applyFont="1"/>
    <xf numFmtId="0" fontId="15" fillId="0" borderId="0" xfId="1" applyFont="1" applyBorder="1" applyAlignment="1"/>
    <xf numFmtId="0" fontId="15" fillId="0" borderId="0" xfId="1" applyFont="1" applyBorder="1" applyAlignment="1">
      <alignment horizontal="left"/>
    </xf>
    <xf numFmtId="0" fontId="21" fillId="0" borderId="0" xfId="1" applyFont="1" applyAlignment="1">
      <alignment vertical="top"/>
    </xf>
    <xf numFmtId="0" fontId="3" fillId="0" borderId="0" xfId="0" applyFont="1"/>
    <xf numFmtId="0" fontId="5" fillId="0" borderId="0" xfId="0" applyFont="1" applyAlignment="1">
      <alignment horizontal="left" indent="5"/>
    </xf>
    <xf numFmtId="0" fontId="3" fillId="0" borderId="0" xfId="0" applyFont="1" applyAlignment="1">
      <alignment horizontal="left"/>
    </xf>
    <xf numFmtId="0" fontId="3" fillId="0" borderId="0" xfId="0" applyFont="1" applyAlignment="1">
      <alignment horizontal="left" indent="5"/>
    </xf>
    <xf numFmtId="0" fontId="3" fillId="0" borderId="5" xfId="0" applyFont="1" applyBorder="1" applyAlignment="1">
      <alignment horizontal="right" indent="1"/>
    </xf>
    <xf numFmtId="0" fontId="11" fillId="0" borderId="1" xfId="0" applyFont="1" applyBorder="1" applyAlignment="1">
      <alignment horizontal="center" vertical="center"/>
    </xf>
    <xf numFmtId="0" fontId="22" fillId="0" borderId="0" xfId="0" applyFont="1" applyAlignment="1">
      <alignment horizontal="left"/>
    </xf>
    <xf numFmtId="165" fontId="26" fillId="0" borderId="15" xfId="2" applyNumberFormat="1" applyFont="1" applyFill="1" applyBorder="1" applyAlignment="1">
      <alignment horizontal="right" wrapText="1"/>
    </xf>
    <xf numFmtId="165" fontId="26" fillId="0" borderId="16" xfId="2" applyNumberFormat="1" applyFont="1" applyFill="1" applyBorder="1" applyAlignment="1">
      <alignment horizontal="right" wrapText="1"/>
    </xf>
    <xf numFmtId="0" fontId="24" fillId="0" borderId="4" xfId="0" applyFont="1" applyFill="1" applyBorder="1" applyAlignment="1">
      <alignment horizontal="right"/>
    </xf>
    <xf numFmtId="1" fontId="24" fillId="0" borderId="4" xfId="0" applyNumberFormat="1" applyFont="1" applyFill="1" applyBorder="1" applyAlignment="1">
      <alignment horizontal="right"/>
    </xf>
    <xf numFmtId="0" fontId="24" fillId="0" borderId="0" xfId="0" applyFont="1" applyBorder="1" applyAlignment="1">
      <alignment wrapText="1"/>
    </xf>
    <xf numFmtId="0" fontId="24" fillId="0" borderId="0" xfId="0" applyFont="1" applyBorder="1"/>
    <xf numFmtId="0" fontId="24" fillId="0" borderId="0" xfId="0" applyFont="1" applyBorder="1" applyAlignment="1">
      <alignment horizontal="left" wrapText="1"/>
    </xf>
    <xf numFmtId="164" fontId="3" fillId="0" borderId="4" xfId="0" applyNumberFormat="1" applyFont="1" applyBorder="1" applyAlignment="1">
      <alignment horizontal="right" indent="1"/>
    </xf>
    <xf numFmtId="0" fontId="3" fillId="0" borderId="13" xfId="0" applyFont="1" applyBorder="1" applyAlignment="1">
      <alignment horizontal="center" vertical="center"/>
    </xf>
    <xf numFmtId="0" fontId="3" fillId="0" borderId="0" xfId="0" applyFont="1"/>
    <xf numFmtId="0" fontId="5"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4" xfId="0" applyFont="1" applyFill="1" applyBorder="1" applyAlignment="1">
      <alignment horizontal="right" indent="1"/>
    </xf>
    <xf numFmtId="0" fontId="3" fillId="0" borderId="0" xfId="0" applyFont="1" applyBorder="1"/>
    <xf numFmtId="0" fontId="3" fillId="0" borderId="0" xfId="0" applyFont="1" applyFill="1"/>
    <xf numFmtId="0" fontId="23" fillId="0" borderId="0" xfId="0" applyFont="1" applyFill="1" applyBorder="1"/>
    <xf numFmtId="0" fontId="27" fillId="0" borderId="0" xfId="0" applyFont="1" applyFill="1" applyBorder="1"/>
    <xf numFmtId="0" fontId="27" fillId="0" borderId="4" xfId="0" applyFont="1" applyFill="1" applyBorder="1" applyAlignment="1">
      <alignment horizontal="right" wrapText="1" indent="1"/>
    </xf>
    <xf numFmtId="0" fontId="24" fillId="0" borderId="4" xfId="0" applyFont="1" applyFill="1" applyBorder="1" applyAlignment="1">
      <alignment wrapText="1"/>
    </xf>
    <xf numFmtId="0" fontId="3" fillId="0" borderId="17" xfId="0" applyFont="1" applyBorder="1"/>
    <xf numFmtId="0" fontId="3" fillId="0" borderId="18" xfId="0" applyFont="1" applyBorder="1"/>
    <xf numFmtId="0" fontId="30" fillId="0" borderId="0" xfId="0" applyFont="1"/>
    <xf numFmtId="0" fontId="3" fillId="0" borderId="18" xfId="0" applyFont="1" applyBorder="1" applyAlignment="1">
      <alignment horizontal="left" indent="1"/>
    </xf>
    <xf numFmtId="0" fontId="3" fillId="0" borderId="18" xfId="0" applyFont="1" applyBorder="1" applyAlignment="1">
      <alignment horizontal="left" indent="2"/>
    </xf>
    <xf numFmtId="0" fontId="5" fillId="0" borderId="5" xfId="0" applyFont="1" applyBorder="1" applyAlignment="1">
      <alignment horizontal="left" indent="1"/>
    </xf>
    <xf numFmtId="0" fontId="5" fillId="0" borderId="5" xfId="0" applyFont="1" applyBorder="1"/>
    <xf numFmtId="0" fontId="5" fillId="0" borderId="5" xfId="0" applyFont="1" applyBorder="1" applyAlignment="1">
      <alignment wrapText="1"/>
    </xf>
    <xf numFmtId="0" fontId="3" fillId="0" borderId="10" xfId="0" applyFont="1" applyBorder="1" applyAlignment="1">
      <alignment wrapText="1"/>
    </xf>
    <xf numFmtId="0" fontId="5" fillId="0" borderId="5" xfId="0" applyFont="1" applyBorder="1" applyAlignment="1">
      <alignment horizontal="left" indent="2"/>
    </xf>
    <xf numFmtId="0" fontId="3" fillId="0" borderId="1" xfId="0" applyFont="1" applyBorder="1" applyAlignment="1">
      <alignment horizontal="center" vertical="center"/>
    </xf>
    <xf numFmtId="1" fontId="11" fillId="0" borderId="3" xfId="0" applyNumberFormat="1" applyFont="1" applyFill="1" applyBorder="1" applyAlignment="1">
      <alignment horizontal="right" indent="1"/>
    </xf>
    <xf numFmtId="1" fontId="11" fillId="0" borderId="4" xfId="0" applyNumberFormat="1" applyFont="1" applyFill="1" applyBorder="1" applyAlignment="1">
      <alignment horizontal="right" indent="1"/>
    </xf>
    <xf numFmtId="0" fontId="11" fillId="0" borderId="4" xfId="0" quotePrefix="1" applyNumberFormat="1" applyFont="1" applyFill="1" applyBorder="1" applyAlignment="1">
      <alignment horizontal="right" indent="1"/>
    </xf>
    <xf numFmtId="0" fontId="1" fillId="0" borderId="4" xfId="0" applyFont="1" applyBorder="1" applyAlignment="1">
      <alignment horizontal="right" indent="1"/>
    </xf>
    <xf numFmtId="164" fontId="11" fillId="0" borderId="4" xfId="0" applyNumberFormat="1" applyFont="1" applyBorder="1" applyAlignment="1">
      <alignment horizontal="right" indent="1"/>
    </xf>
    <xf numFmtId="166" fontId="11" fillId="0" borderId="4" xfId="0" applyNumberFormat="1" applyFont="1" applyBorder="1" applyAlignment="1">
      <alignment horizontal="right" indent="1"/>
    </xf>
    <xf numFmtId="168" fontId="29" fillId="0" borderId="4" xfId="2" applyNumberFormat="1" applyFont="1" applyFill="1" applyBorder="1" applyAlignment="1">
      <alignment horizontal="right" wrapText="1" indent="1"/>
    </xf>
    <xf numFmtId="165" fontId="29" fillId="0" borderId="4" xfId="2" applyNumberFormat="1" applyFont="1" applyFill="1" applyBorder="1" applyAlignment="1">
      <alignment horizontal="right" wrapText="1" indent="1"/>
    </xf>
    <xf numFmtId="167" fontId="29" fillId="0" borderId="4" xfId="2" applyNumberFormat="1" applyFont="1" applyFill="1" applyBorder="1" applyAlignment="1">
      <alignment horizontal="right" wrapText="1" indent="1"/>
    </xf>
    <xf numFmtId="165" fontId="29" fillId="0" borderId="19" xfId="2" applyNumberFormat="1" applyFont="1" applyFill="1" applyBorder="1" applyAlignment="1">
      <alignment horizontal="right" wrapText="1" indent="1"/>
    </xf>
    <xf numFmtId="168" fontId="29" fillId="0" borderId="19" xfId="2" applyNumberFormat="1" applyFont="1" applyFill="1" applyBorder="1" applyAlignment="1">
      <alignment horizontal="right" wrapText="1" indent="1"/>
    </xf>
    <xf numFmtId="0" fontId="28" fillId="0" borderId="15" xfId="2" applyNumberFormat="1" applyFont="1" applyFill="1" applyBorder="1" applyAlignment="1">
      <alignment horizontal="right" wrapText="1" indent="1"/>
    </xf>
    <xf numFmtId="164" fontId="28" fillId="0" borderId="4" xfId="2" applyNumberFormat="1" applyFont="1" applyFill="1" applyBorder="1" applyAlignment="1">
      <alignment horizontal="right" wrapText="1" indent="1"/>
    </xf>
    <xf numFmtId="0" fontId="26" fillId="0" borderId="15" xfId="2" applyNumberFormat="1" applyFont="1" applyFill="1" applyBorder="1" applyAlignment="1">
      <alignment horizontal="right" wrapText="1" indent="1"/>
    </xf>
    <xf numFmtId="164" fontId="26" fillId="0" borderId="15" xfId="2" applyNumberFormat="1" applyFont="1" applyFill="1" applyBorder="1" applyAlignment="1">
      <alignment horizontal="right" wrapText="1" indent="1"/>
    </xf>
    <xf numFmtId="165" fontId="26" fillId="0" borderId="15" xfId="2" applyNumberFormat="1" applyFont="1" applyFill="1" applyBorder="1" applyAlignment="1">
      <alignment horizontal="right" wrapText="1" indent="1"/>
    </xf>
    <xf numFmtId="165" fontId="28" fillId="0" borderId="15" xfId="2" applyNumberFormat="1" applyFont="1" applyFill="1" applyBorder="1" applyAlignment="1">
      <alignment horizontal="right" wrapText="1" indent="1"/>
    </xf>
    <xf numFmtId="168" fontId="28" fillId="0" borderId="15" xfId="2" applyNumberFormat="1" applyFont="1" applyFill="1" applyBorder="1" applyAlignment="1">
      <alignment horizontal="right" wrapText="1" indent="1"/>
    </xf>
    <xf numFmtId="1" fontId="4" fillId="0" borderId="4" xfId="0" applyNumberFormat="1" applyFont="1" applyBorder="1" applyAlignment="1">
      <alignment horizontal="right" indent="1"/>
    </xf>
    <xf numFmtId="1" fontId="4" fillId="0" borderId="3" xfId="0" applyNumberFormat="1" applyFont="1" applyBorder="1" applyAlignment="1">
      <alignment horizontal="right" indent="1"/>
    </xf>
    <xf numFmtId="1" fontId="3" fillId="0" borderId="4" xfId="0" applyNumberFormat="1" applyFont="1" applyBorder="1" applyAlignment="1">
      <alignment horizontal="right" indent="1"/>
    </xf>
    <xf numFmtId="1" fontId="3" fillId="0" borderId="4" xfId="0" applyNumberFormat="1" applyFont="1" applyFill="1" applyBorder="1" applyAlignment="1">
      <alignment horizontal="right" indent="1"/>
    </xf>
    <xf numFmtId="1" fontId="27" fillId="0" borderId="4" xfId="0" applyNumberFormat="1" applyFont="1" applyFill="1" applyBorder="1" applyAlignment="1">
      <alignment horizontal="right" indent="1"/>
    </xf>
    <xf numFmtId="1" fontId="11" fillId="0" borderId="4" xfId="0" applyNumberFormat="1" applyFont="1" applyFill="1" applyBorder="1" applyAlignment="1">
      <alignment horizontal="right" wrapText="1" indent="1"/>
    </xf>
    <xf numFmtId="1" fontId="4" fillId="0" borderId="4" xfId="0" applyNumberFormat="1" applyFont="1" applyBorder="1" applyAlignment="1">
      <alignment horizontal="right" vertical="center" indent="1"/>
    </xf>
    <xf numFmtId="1" fontId="3" fillId="0" borderId="4" xfId="0" applyNumberFormat="1" applyFont="1" applyBorder="1" applyAlignment="1">
      <alignment horizontal="right" vertical="center" indent="1"/>
    </xf>
    <xf numFmtId="1" fontId="3" fillId="0" borderId="4" xfId="0" applyNumberFormat="1" applyFont="1" applyBorder="1" applyAlignment="1">
      <alignment horizontal="right" vertical="center" wrapText="1" indent="1"/>
    </xf>
    <xf numFmtId="1" fontId="3" fillId="0" borderId="4" xfId="0" applyNumberFormat="1" applyFont="1" applyFill="1" applyBorder="1" applyAlignment="1">
      <alignment horizontal="right" vertical="center" wrapText="1" indent="1"/>
    </xf>
    <xf numFmtId="1" fontId="11" fillId="0" borderId="4" xfId="0" applyNumberFormat="1" applyFont="1" applyFill="1" applyBorder="1" applyAlignment="1">
      <alignment horizontal="right" vertical="center" wrapText="1" indent="1"/>
    </xf>
    <xf numFmtId="1" fontId="4" fillId="0" borderId="4" xfId="0" applyNumberFormat="1" applyFont="1" applyBorder="1" applyAlignment="1">
      <alignment horizontal="right" vertical="center" wrapText="1" indent="1"/>
    </xf>
    <xf numFmtId="3" fontId="32" fillId="0" borderId="0" xfId="4" applyNumberFormat="1" applyFont="1" applyFill="1" applyBorder="1" applyAlignment="1">
      <alignment horizontal="right" indent="1"/>
    </xf>
    <xf numFmtId="1" fontId="32" fillId="0" borderId="0" xfId="4" applyNumberFormat="1" applyFont="1" applyFill="1" applyBorder="1" applyAlignment="1">
      <alignment horizontal="right" indent="1"/>
    </xf>
    <xf numFmtId="0" fontId="7" fillId="0" borderId="6" xfId="0" applyFont="1" applyBorder="1"/>
    <xf numFmtId="0" fontId="15" fillId="0" borderId="0" xfId="0" applyFont="1" applyBorder="1" applyAlignment="1"/>
    <xf numFmtId="0" fontId="34" fillId="0" borderId="0" xfId="1" applyFont="1" applyBorder="1" applyAlignment="1">
      <alignment horizontal="left"/>
    </xf>
    <xf numFmtId="0" fontId="34" fillId="0" borderId="0" xfId="1" applyFont="1" applyBorder="1" applyAlignment="1">
      <alignment horizontal="left" vertical="center"/>
    </xf>
    <xf numFmtId="0" fontId="3" fillId="0" borderId="9" xfId="0" applyFont="1" applyBorder="1" applyAlignment="1">
      <alignment horizontal="center" vertical="top" wrapText="1"/>
    </xf>
    <xf numFmtId="0" fontId="3" fillId="0" borderId="11" xfId="0" applyFont="1" applyBorder="1" applyAlignment="1">
      <alignment horizontal="center" vertical="top" wrapText="1"/>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1" fillId="0" borderId="0" xfId="0" applyFont="1"/>
    <xf numFmtId="0" fontId="2" fillId="0" borderId="0" xfId="0" applyFont="1"/>
    <xf numFmtId="0" fontId="1" fillId="0" borderId="0" xfId="0" applyFont="1" applyAlignment="1">
      <alignment wrapText="1"/>
    </xf>
    <xf numFmtId="0" fontId="2" fillId="0" borderId="0" xfId="0" applyFont="1" applyAlignment="1">
      <alignment wrapText="1"/>
    </xf>
    <xf numFmtId="0" fontId="5" fillId="0" borderId="5" xfId="0" applyFont="1" applyBorder="1" applyAlignment="1">
      <alignment horizontal="left" indent="1"/>
    </xf>
    <xf numFmtId="0" fontId="5" fillId="0" borderId="0" xfId="0" applyFont="1" applyBorder="1" applyAlignment="1">
      <alignment horizontal="left" indent="1"/>
    </xf>
    <xf numFmtId="0" fontId="5" fillId="0" borderId="5" xfId="0" applyFont="1" applyBorder="1"/>
    <xf numFmtId="0" fontId="5" fillId="0" borderId="0" xfId="0" applyFont="1" applyBorder="1"/>
    <xf numFmtId="0" fontId="5" fillId="0" borderId="5" xfId="0" applyFont="1" applyBorder="1" applyAlignment="1">
      <alignment wrapText="1"/>
    </xf>
    <xf numFmtId="0" fontId="5" fillId="0" borderId="0" xfId="0" applyFont="1" applyBorder="1" applyAlignment="1">
      <alignment wrapText="1"/>
    </xf>
    <xf numFmtId="0" fontId="3" fillId="0" borderId="0" xfId="0" applyFont="1"/>
    <xf numFmtId="0" fontId="5" fillId="0" borderId="0" xfId="0" applyFont="1" applyAlignment="1">
      <alignment horizontal="left" vertical="center" indent="5"/>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7" fillId="0" borderId="0" xfId="0" applyFont="1" applyAlignment="1">
      <alignment horizontal="left" indent="4"/>
    </xf>
    <xf numFmtId="0" fontId="3" fillId="0" borderId="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Alignment="1">
      <alignment wrapText="1"/>
    </xf>
    <xf numFmtId="0" fontId="3" fillId="0" borderId="10" xfId="0" applyFont="1" applyBorder="1" applyAlignment="1">
      <alignment wrapText="1"/>
    </xf>
    <xf numFmtId="0" fontId="3" fillId="0" borderId="0" xfId="0" applyFont="1" applyAlignment="1">
      <alignment horizontal="left" wrapText="1" indent="1"/>
    </xf>
    <xf numFmtId="0" fontId="3" fillId="0" borderId="10" xfId="0" applyFont="1" applyBorder="1" applyAlignment="1">
      <alignment horizontal="left" wrapText="1" indent="1"/>
    </xf>
    <xf numFmtId="0" fontId="5" fillId="0" borderId="5" xfId="0" applyFont="1" applyBorder="1" applyAlignment="1">
      <alignment horizontal="left" indent="2"/>
    </xf>
    <xf numFmtId="0" fontId="5" fillId="0" borderId="0" xfId="0" applyFont="1" applyBorder="1" applyAlignment="1">
      <alignment horizontal="left" indent="2"/>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left" indent="6"/>
    </xf>
    <xf numFmtId="0" fontId="0" fillId="0" borderId="0" xfId="0" applyAlignment="1">
      <alignment wrapText="1"/>
    </xf>
    <xf numFmtId="0" fontId="3" fillId="0" borderId="0" xfId="0" applyFont="1" applyBorder="1" applyAlignment="1">
      <alignment horizontal="center" vertical="center"/>
    </xf>
    <xf numFmtId="0" fontId="3" fillId="0" borderId="14" xfId="0" applyFont="1" applyBorder="1" applyAlignment="1">
      <alignment horizontal="center" vertical="center"/>
    </xf>
    <xf numFmtId="0" fontId="5" fillId="0" borderId="0" xfId="0" applyFont="1" applyAlignment="1">
      <alignment horizontal="left" indent="5"/>
    </xf>
    <xf numFmtId="0" fontId="3" fillId="0" borderId="0" xfId="0" applyFont="1" applyAlignment="1">
      <alignment horizontal="left"/>
    </xf>
    <xf numFmtId="0" fontId="3" fillId="0" borderId="0" xfId="0" applyFont="1" applyAlignment="1">
      <alignment horizontal="left" indent="5"/>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5" fillId="0" borderId="0" xfId="0" applyFont="1" applyAlignment="1">
      <alignment wrapText="1"/>
    </xf>
  </cellXfs>
  <cellStyles count="5">
    <cellStyle name="[StdExit()]" xfId="4"/>
    <cellStyle name="Hiperłącze" xfId="1" builtinId="8"/>
    <cellStyle name="Normal" xfId="2"/>
    <cellStyle name="Normalny" xfId="0" builtinId="0"/>
    <cellStyle name="Normalny 2 9 2 2" xfId="3"/>
  </cellStyles>
  <dxfs count="3">
    <dxf>
      <font>
        <color rgb="FF9C0006"/>
      </font>
      <fill>
        <patternFill>
          <bgColor rgb="FFFFC7CE"/>
        </patternFill>
      </fill>
    </dxf>
    <dxf>
      <font>
        <color rgb="FF9C0006"/>
      </font>
      <fill>
        <patternFill>
          <bgColor rgb="FFFFC7CE"/>
        </patternFill>
      </fill>
    </dxf>
    <dxf>
      <font>
        <color rgb="FF9C0006"/>
      </font>
      <fill>
        <patternFill>
          <fgColor indexed="64"/>
          <bgColor rgb="FFFFC7CE"/>
        </patternFill>
      </fill>
    </dxf>
  </dxfs>
  <tableStyles count="0" defaultTableStyle="TableStyleMedium2" defaultPivotStyle="PivotStyleLight16"/>
  <colors>
    <mruColors>
      <color rgb="FF009900"/>
      <color rgb="FF99FFCC"/>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abSelected="1" workbookViewId="0">
      <pane xSplit="1" ySplit="2" topLeftCell="B3" activePane="bottomRight" state="frozen"/>
      <selection pane="topRight" activeCell="B1" sqref="B1"/>
      <selection pane="bottomLeft" activeCell="A3" sqref="A3"/>
      <selection pane="bottomRight" activeCell="D1" sqref="D1"/>
    </sheetView>
  </sheetViews>
  <sheetFormatPr defaultRowHeight="15" x14ac:dyDescent="0.25"/>
  <cols>
    <col min="1" max="1" width="15.7109375" style="65" customWidth="1"/>
    <col min="2" max="2" width="86.28515625" customWidth="1"/>
    <col min="3" max="16384" width="9.140625" style="65"/>
  </cols>
  <sheetData>
    <row r="1" spans="1:8" x14ac:dyDescent="0.25">
      <c r="A1" s="68" t="s">
        <v>280</v>
      </c>
      <c r="B1" s="69" t="s">
        <v>281</v>
      </c>
    </row>
    <row r="2" spans="1:8" s="72" customFormat="1" x14ac:dyDescent="0.25">
      <c r="A2" s="70" t="s">
        <v>282</v>
      </c>
      <c r="B2" s="71" t="s">
        <v>283</v>
      </c>
    </row>
    <row r="4" spans="1:8" x14ac:dyDescent="0.25">
      <c r="B4" s="12" t="s">
        <v>284</v>
      </c>
    </row>
    <row r="5" spans="1:8" x14ac:dyDescent="0.25">
      <c r="B5" s="73" t="s">
        <v>285</v>
      </c>
    </row>
    <row r="6" spans="1:8" x14ac:dyDescent="0.25">
      <c r="B6" s="74"/>
    </row>
    <row r="7" spans="1:8" s="58" customFormat="1" x14ac:dyDescent="0.25">
      <c r="A7" s="58" t="s">
        <v>352</v>
      </c>
      <c r="B7" s="75" t="s">
        <v>289</v>
      </c>
    </row>
    <row r="8" spans="1:8" s="58" customFormat="1" x14ac:dyDescent="0.25">
      <c r="A8" s="59"/>
      <c r="B8" s="149" t="s">
        <v>290</v>
      </c>
    </row>
    <row r="9" spans="1:8" x14ac:dyDescent="0.25">
      <c r="B9" s="148"/>
    </row>
    <row r="10" spans="1:8" s="60" customFormat="1" x14ac:dyDescent="0.25">
      <c r="A10" s="58" t="s">
        <v>353</v>
      </c>
      <c r="B10" s="75" t="s">
        <v>302</v>
      </c>
      <c r="C10" s="58"/>
      <c r="D10" s="58"/>
      <c r="E10" s="58"/>
      <c r="F10" s="58"/>
    </row>
    <row r="11" spans="1:8" s="60" customFormat="1" x14ac:dyDescent="0.25">
      <c r="A11" s="59"/>
      <c r="B11" s="149" t="s">
        <v>291</v>
      </c>
      <c r="C11" s="58"/>
      <c r="D11" s="58"/>
      <c r="E11" s="58"/>
      <c r="F11" s="58"/>
    </row>
    <row r="12" spans="1:8" x14ac:dyDescent="0.25">
      <c r="B12" s="148"/>
    </row>
    <row r="13" spans="1:8" s="58" customFormat="1" x14ac:dyDescent="0.25">
      <c r="A13" s="58" t="s">
        <v>354</v>
      </c>
      <c r="B13" s="75" t="s">
        <v>292</v>
      </c>
    </row>
    <row r="14" spans="1:8" s="58" customFormat="1" ht="15" customHeight="1" x14ac:dyDescent="0.2">
      <c r="A14" s="61"/>
      <c r="B14" s="150" t="s">
        <v>293</v>
      </c>
      <c r="C14" s="61"/>
      <c r="D14" s="61"/>
      <c r="E14" s="61"/>
      <c r="F14" s="61"/>
      <c r="G14" s="61"/>
      <c r="H14" s="61"/>
    </row>
    <row r="15" spans="1:8" x14ac:dyDescent="0.25">
      <c r="B15" s="148"/>
    </row>
    <row r="16" spans="1:8" s="58" customFormat="1" x14ac:dyDescent="0.25">
      <c r="A16" s="58" t="s">
        <v>355</v>
      </c>
      <c r="B16" s="75" t="s">
        <v>303</v>
      </c>
    </row>
    <row r="17" spans="1:9" s="67" customFormat="1" x14ac:dyDescent="0.25">
      <c r="A17" s="66"/>
      <c r="B17" s="149" t="s">
        <v>294</v>
      </c>
      <c r="C17" s="66"/>
      <c r="D17" s="66"/>
      <c r="E17" s="66"/>
      <c r="F17" s="66"/>
    </row>
    <row r="18" spans="1:9" x14ac:dyDescent="0.25">
      <c r="B18" s="148"/>
    </row>
    <row r="19" spans="1:9" s="58" customFormat="1" x14ac:dyDescent="0.25">
      <c r="A19" s="58" t="s">
        <v>356</v>
      </c>
      <c r="B19" s="75" t="s">
        <v>295</v>
      </c>
      <c r="F19" s="62"/>
    </row>
    <row r="20" spans="1:9" s="58" customFormat="1" x14ac:dyDescent="0.25">
      <c r="A20" s="59"/>
      <c r="B20" s="149" t="s">
        <v>296</v>
      </c>
      <c r="F20" s="62"/>
    </row>
    <row r="21" spans="1:9" x14ac:dyDescent="0.25">
      <c r="B21" s="148"/>
    </row>
    <row r="22" spans="1:9" s="58" customFormat="1" ht="12" x14ac:dyDescent="0.2">
      <c r="B22" s="12" t="s">
        <v>286</v>
      </c>
    </row>
    <row r="23" spans="1:9" s="58" customFormat="1" ht="12" x14ac:dyDescent="0.2">
      <c r="B23" s="12" t="s">
        <v>287</v>
      </c>
      <c r="C23" s="59"/>
      <c r="D23" s="59"/>
      <c r="E23" s="59"/>
      <c r="F23" s="59"/>
    </row>
    <row r="24" spans="1:9" x14ac:dyDescent="0.25">
      <c r="B24" s="148"/>
    </row>
    <row r="25" spans="1:9" s="58" customFormat="1" x14ac:dyDescent="0.25">
      <c r="A25" s="58" t="s">
        <v>357</v>
      </c>
      <c r="B25" s="75" t="s">
        <v>300</v>
      </c>
      <c r="C25" s="63"/>
      <c r="D25" s="63"/>
      <c r="E25" s="63"/>
      <c r="F25" s="63"/>
      <c r="G25" s="63"/>
      <c r="H25" s="63"/>
      <c r="I25" s="63"/>
    </row>
    <row r="26" spans="1:9" s="58" customFormat="1" x14ac:dyDescent="0.25">
      <c r="A26" s="59"/>
      <c r="B26" s="149" t="s">
        <v>301</v>
      </c>
      <c r="C26" s="59"/>
      <c r="D26" s="59"/>
      <c r="E26" s="59"/>
      <c r="F26" s="59"/>
      <c r="G26" s="59"/>
      <c r="H26" s="59"/>
      <c r="I26" s="59"/>
    </row>
    <row r="27" spans="1:9" x14ac:dyDescent="0.25">
      <c r="B27" s="148"/>
    </row>
    <row r="28" spans="1:9" s="58" customFormat="1" ht="12" x14ac:dyDescent="0.2">
      <c r="B28" s="12" t="s">
        <v>288</v>
      </c>
      <c r="C28" s="63"/>
      <c r="D28" s="63"/>
      <c r="E28" s="63"/>
      <c r="F28" s="63"/>
      <c r="G28" s="63"/>
      <c r="H28" s="63"/>
      <c r="I28" s="63"/>
    </row>
    <row r="29" spans="1:9" s="58" customFormat="1" ht="12" x14ac:dyDescent="0.2">
      <c r="B29" s="12" t="s">
        <v>288</v>
      </c>
      <c r="C29" s="59"/>
      <c r="D29" s="59"/>
      <c r="E29" s="59"/>
      <c r="F29" s="59"/>
      <c r="G29" s="59"/>
      <c r="H29" s="64"/>
    </row>
    <row r="30" spans="1:9" x14ac:dyDescent="0.25">
      <c r="B30" s="148"/>
    </row>
    <row r="31" spans="1:9" s="58" customFormat="1" x14ac:dyDescent="0.25">
      <c r="A31" s="63" t="s">
        <v>358</v>
      </c>
      <c r="B31" s="76" t="s">
        <v>297</v>
      </c>
    </row>
    <row r="32" spans="1:9" s="58" customFormat="1" x14ac:dyDescent="0.25">
      <c r="A32" s="59"/>
      <c r="B32" s="149" t="s">
        <v>298</v>
      </c>
      <c r="C32" s="59"/>
      <c r="D32" s="59"/>
    </row>
    <row r="33" spans="1:2" x14ac:dyDescent="0.25">
      <c r="B33" s="148"/>
    </row>
    <row r="34" spans="1:2" x14ac:dyDescent="0.25">
      <c r="A34" s="63" t="s">
        <v>359</v>
      </c>
      <c r="B34" s="76" t="s">
        <v>299</v>
      </c>
    </row>
    <row r="35" spans="1:2" x14ac:dyDescent="0.25">
      <c r="A35" s="59"/>
      <c r="B35" s="149" t="s">
        <v>361</v>
      </c>
    </row>
    <row r="36" spans="1:2" x14ac:dyDescent="0.25">
      <c r="B36" s="148"/>
    </row>
    <row r="37" spans="1:2" x14ac:dyDescent="0.25">
      <c r="A37" s="58" t="s">
        <v>360</v>
      </c>
      <c r="B37" s="75" t="s">
        <v>304</v>
      </c>
    </row>
    <row r="38" spans="1:2" x14ac:dyDescent="0.25">
      <c r="A38" s="59"/>
      <c r="B38" s="149" t="s">
        <v>305</v>
      </c>
    </row>
  </sheetData>
  <hyperlinks>
    <hyperlink ref="B7:B8" location="'Tabl. 1 (75)'!A1" display="DZIAŁALNOŚĆ WYDAWNICZA – TYTUŁY"/>
    <hyperlink ref="B10:B11" location="'Tabl. 2 (76)'!A1" display="BIBLIOTEKI PUBLICZNE (z filiami)"/>
    <hyperlink ref="B13:B14" location="'Tab. 3 (77)'!A1" display="MUZEA"/>
    <hyperlink ref="B16:B17" location="'Tabl. 4 (78)'!A1" display="TEATRY, INSTYTUCJE MUZYCZNE, PRZEDSIĘBIORSTWA ESTRADOWE  "/>
    <hyperlink ref="B19:B20" location="'Tabl. 5 (79)'!A1" display="KINA STAŁE"/>
    <hyperlink ref="B25:B26" location="'Tabl. 6 (80)'!A1" display="BAZA NOCLEGOWA TURYSTYKI"/>
    <hyperlink ref="B31:B32" location="'Tabl. 7 (81)'!A1" display="ORGANIZACJE KULTURY FIZYCZNEJ I KLUBY SPORTOWE"/>
    <hyperlink ref="B34:B35" location="'Tabl. 8 (82)'!A1" display="WYBRANE DZIEDZINY I RODZAJE SPORTÓW W KLUBACH SPORTOWYCH W 2018 R."/>
    <hyperlink ref="B37:B38" location="'Tabl. 9 (83)'!A1" display="WYBRANE OBIEKTY SPORTOWE W 2018 R."/>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zoomScaleNormal="100" zoomScalePageLayoutView="110" workbookViewId="0">
      <pane xSplit="1" ySplit="5" topLeftCell="B6" activePane="bottomRight" state="frozen"/>
      <selection pane="topRight" activeCell="B1" sqref="B1"/>
      <selection pane="bottomLeft" activeCell="A6" sqref="A6"/>
      <selection pane="bottomRight" activeCell="F1" sqref="F1"/>
    </sheetView>
  </sheetViews>
  <sheetFormatPr defaultColWidth="9.140625" defaultRowHeight="12" x14ac:dyDescent="0.2"/>
  <cols>
    <col min="1" max="1" width="34.140625" style="94" customWidth="1"/>
    <col min="2" max="3" width="16.85546875" style="94" customWidth="1"/>
    <col min="4" max="4" width="33.7109375" style="25" customWidth="1"/>
    <col min="5" max="16384" width="9.140625" style="94"/>
  </cols>
  <sheetData>
    <row r="1" spans="1:13" ht="13.5" x14ac:dyDescent="0.2">
      <c r="A1" s="168" t="s">
        <v>351</v>
      </c>
      <c r="B1" s="168"/>
      <c r="C1" s="168"/>
      <c r="D1" s="168"/>
      <c r="F1" s="77" t="s">
        <v>306</v>
      </c>
    </row>
    <row r="2" spans="1:13" x14ac:dyDescent="0.2">
      <c r="A2" s="189" t="s">
        <v>239</v>
      </c>
      <c r="B2" s="189"/>
      <c r="C2" s="189"/>
      <c r="D2" s="189"/>
    </row>
    <row r="3" spans="1:13" ht="13.5" x14ac:dyDescent="0.2">
      <c r="A3" s="187" t="s">
        <v>307</v>
      </c>
      <c r="B3" s="187"/>
      <c r="C3" s="187"/>
      <c r="D3" s="187"/>
    </row>
    <row r="4" spans="1:13" x14ac:dyDescent="0.2">
      <c r="A4" s="187" t="s">
        <v>241</v>
      </c>
      <c r="B4" s="187"/>
      <c r="C4" s="187"/>
      <c r="D4" s="187"/>
    </row>
    <row r="5" spans="1:13" ht="112.5" customHeight="1" x14ac:dyDescent="0.2">
      <c r="A5" s="93" t="s">
        <v>18</v>
      </c>
      <c r="B5" s="96" t="s">
        <v>242</v>
      </c>
      <c r="C5" s="96" t="s">
        <v>251</v>
      </c>
      <c r="D5" s="95" t="s">
        <v>19</v>
      </c>
    </row>
    <row r="6" spans="1:13" ht="13.5" x14ac:dyDescent="0.2">
      <c r="A6" s="105" t="s">
        <v>243</v>
      </c>
      <c r="B6" s="43">
        <v>127</v>
      </c>
      <c r="C6" s="43">
        <v>63</v>
      </c>
      <c r="D6" s="110" t="s">
        <v>244</v>
      </c>
    </row>
    <row r="7" spans="1:13" x14ac:dyDescent="0.2">
      <c r="A7" s="107" t="s">
        <v>108</v>
      </c>
      <c r="B7" s="43">
        <v>63</v>
      </c>
      <c r="C7" s="43">
        <v>13</v>
      </c>
      <c r="D7" s="109" t="s">
        <v>109</v>
      </c>
    </row>
    <row r="8" spans="1:13" ht="13.5" x14ac:dyDescent="0.2">
      <c r="A8" s="105" t="s">
        <v>245</v>
      </c>
      <c r="B8" s="43">
        <v>480</v>
      </c>
      <c r="C8" s="43">
        <v>124</v>
      </c>
      <c r="D8" s="110" t="s">
        <v>246</v>
      </c>
      <c r="H8" s="106"/>
      <c r="I8" s="106"/>
      <c r="J8" s="106"/>
      <c r="K8" s="106"/>
      <c r="L8" s="106"/>
      <c r="M8" s="106"/>
    </row>
    <row r="9" spans="1:13" x14ac:dyDescent="0.2">
      <c r="A9" s="107" t="s">
        <v>108</v>
      </c>
      <c r="B9" s="43">
        <v>480</v>
      </c>
      <c r="C9" s="43">
        <v>124</v>
      </c>
      <c r="D9" s="109" t="s">
        <v>109</v>
      </c>
    </row>
    <row r="10" spans="1:13" ht="13.5" x14ac:dyDescent="0.2">
      <c r="A10" s="105" t="s">
        <v>247</v>
      </c>
      <c r="B10" s="43">
        <v>192</v>
      </c>
      <c r="C10" s="43">
        <v>60</v>
      </c>
      <c r="D10" s="110" t="s">
        <v>248</v>
      </c>
    </row>
    <row r="11" spans="1:13" x14ac:dyDescent="0.2">
      <c r="A11" s="108" t="s">
        <v>110</v>
      </c>
      <c r="B11" s="43"/>
      <c r="C11" s="43"/>
      <c r="D11" s="113" t="s">
        <v>111</v>
      </c>
    </row>
    <row r="12" spans="1:13" x14ac:dyDescent="0.2">
      <c r="A12" s="107" t="s">
        <v>112</v>
      </c>
      <c r="B12" s="43">
        <v>51</v>
      </c>
      <c r="C12" s="43">
        <v>21</v>
      </c>
      <c r="D12" s="109" t="s">
        <v>113</v>
      </c>
    </row>
    <row r="13" spans="1:13" x14ac:dyDescent="0.2">
      <c r="A13" s="107" t="s">
        <v>114</v>
      </c>
      <c r="B13" s="43">
        <v>17</v>
      </c>
      <c r="C13" s="43">
        <v>7</v>
      </c>
      <c r="D13" s="109" t="s">
        <v>115</v>
      </c>
    </row>
    <row r="14" spans="1:13" x14ac:dyDescent="0.2">
      <c r="A14" s="107" t="s">
        <v>116</v>
      </c>
      <c r="B14" s="43">
        <v>70</v>
      </c>
      <c r="C14" s="43">
        <v>19</v>
      </c>
      <c r="D14" s="109" t="s">
        <v>117</v>
      </c>
    </row>
    <row r="15" spans="1:13" x14ac:dyDescent="0.2">
      <c r="A15" s="105" t="s">
        <v>118</v>
      </c>
      <c r="B15" s="43">
        <v>200</v>
      </c>
      <c r="C15" s="43">
        <v>77</v>
      </c>
      <c r="D15" s="110" t="s">
        <v>119</v>
      </c>
    </row>
    <row r="16" spans="1:13" x14ac:dyDescent="0.2">
      <c r="A16" s="105" t="s">
        <v>120</v>
      </c>
      <c r="B16" s="43">
        <v>126</v>
      </c>
      <c r="C16" s="44">
        <v>51</v>
      </c>
      <c r="D16" s="110" t="s">
        <v>121</v>
      </c>
    </row>
    <row r="17" spans="1:4" x14ac:dyDescent="0.2">
      <c r="A17" s="105" t="s">
        <v>122</v>
      </c>
      <c r="B17" s="43">
        <v>59</v>
      </c>
      <c r="C17" s="43">
        <v>46</v>
      </c>
      <c r="D17" s="110" t="s">
        <v>123</v>
      </c>
    </row>
    <row r="18" spans="1:4" ht="13.5" x14ac:dyDescent="0.2">
      <c r="A18" s="105" t="s">
        <v>249</v>
      </c>
      <c r="B18" s="43">
        <v>43</v>
      </c>
      <c r="C18" s="43">
        <v>14</v>
      </c>
      <c r="D18" s="110" t="s">
        <v>250</v>
      </c>
    </row>
    <row r="19" spans="1:4" x14ac:dyDescent="0.2">
      <c r="A19" s="105" t="s">
        <v>124</v>
      </c>
      <c r="B19" s="43">
        <v>20</v>
      </c>
      <c r="C19" s="43">
        <v>10</v>
      </c>
      <c r="D19" s="110" t="s">
        <v>125</v>
      </c>
    </row>
    <row r="20" spans="1:4" x14ac:dyDescent="0.2">
      <c r="A20" s="105" t="s">
        <v>126</v>
      </c>
      <c r="B20" s="43">
        <v>16</v>
      </c>
      <c r="C20" s="43">
        <v>5</v>
      </c>
      <c r="D20" s="110" t="s">
        <v>127</v>
      </c>
    </row>
    <row r="21" spans="1:4" x14ac:dyDescent="0.2">
      <c r="A21" s="105" t="s">
        <v>128</v>
      </c>
      <c r="B21" s="43">
        <v>8</v>
      </c>
      <c r="C21" s="43">
        <v>4</v>
      </c>
      <c r="D21" s="110" t="s">
        <v>201</v>
      </c>
    </row>
    <row r="22" spans="1:4" ht="29.25" customHeight="1" x14ac:dyDescent="0.2">
      <c r="A22" s="175" t="s">
        <v>348</v>
      </c>
      <c r="B22" s="175"/>
      <c r="C22" s="175"/>
      <c r="D22" s="175"/>
    </row>
    <row r="23" spans="1:4" ht="25.5" customHeight="1" x14ac:dyDescent="0.2">
      <c r="A23" s="192" t="s">
        <v>349</v>
      </c>
      <c r="B23" s="192"/>
      <c r="C23" s="192"/>
      <c r="D23" s="192"/>
    </row>
  </sheetData>
  <mergeCells count="6">
    <mergeCell ref="A23:D23"/>
    <mergeCell ref="A1:D1"/>
    <mergeCell ref="A2:D2"/>
    <mergeCell ref="A3:D3"/>
    <mergeCell ref="A4:D4"/>
    <mergeCell ref="A22:D22"/>
  </mergeCells>
  <hyperlinks>
    <hyperlink ref="F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Normal="100" zoomScalePageLayoutView="120" workbookViewId="0">
      <pane xSplit="1" ySplit="4" topLeftCell="B5" activePane="bottomRight" state="frozen"/>
      <selection activeCell="H3" sqref="H3"/>
      <selection pane="topRight" activeCell="H3" sqref="H3"/>
      <selection pane="bottomLeft" activeCell="H3" sqref="H3"/>
      <selection pane="bottomRight" activeCell="H1" sqref="H1"/>
    </sheetView>
  </sheetViews>
  <sheetFormatPr defaultRowHeight="12" x14ac:dyDescent="0.2"/>
  <cols>
    <col min="1" max="1" width="28.7109375" style="6" customWidth="1"/>
    <col min="2" max="5" width="10.5703125" style="6" customWidth="1"/>
    <col min="6" max="6" width="29.28515625" style="6" customWidth="1"/>
    <col min="7" max="16384" width="9.140625" style="6"/>
  </cols>
  <sheetData>
    <row r="1" spans="1:8" x14ac:dyDescent="0.2">
      <c r="A1" s="6" t="s">
        <v>309</v>
      </c>
      <c r="H1" s="77" t="s">
        <v>306</v>
      </c>
    </row>
    <row r="2" spans="1:8" x14ac:dyDescent="0.2">
      <c r="A2" s="7" t="s">
        <v>216</v>
      </c>
    </row>
    <row r="3" spans="1:8" ht="18.95" customHeight="1" x14ac:dyDescent="0.2">
      <c r="A3" s="151" t="s">
        <v>207</v>
      </c>
      <c r="B3" s="8">
        <v>2010</v>
      </c>
      <c r="C3" s="8">
        <v>2015</v>
      </c>
      <c r="D3" s="8">
        <v>2019</v>
      </c>
      <c r="E3" s="8">
        <v>2020</v>
      </c>
      <c r="F3" s="153" t="s">
        <v>208</v>
      </c>
      <c r="G3" s="9"/>
    </row>
    <row r="4" spans="1:8" s="9" customFormat="1" ht="18.95" customHeight="1" x14ac:dyDescent="0.25">
      <c r="A4" s="152"/>
      <c r="B4" s="155" t="s">
        <v>215</v>
      </c>
      <c r="C4" s="156"/>
      <c r="D4" s="156"/>
      <c r="E4" s="157"/>
      <c r="F4" s="154"/>
    </row>
    <row r="5" spans="1:8" s="12" customFormat="1" x14ac:dyDescent="0.2">
      <c r="A5" s="10" t="s">
        <v>213</v>
      </c>
      <c r="B5" s="45">
        <v>551</v>
      </c>
      <c r="C5" s="45">
        <v>602</v>
      </c>
      <c r="D5" s="45">
        <v>583</v>
      </c>
      <c r="E5" s="45">
        <v>554</v>
      </c>
      <c r="F5" s="11" t="s">
        <v>214</v>
      </c>
    </row>
    <row r="6" spans="1:8" x14ac:dyDescent="0.2">
      <c r="A6" s="13" t="s">
        <v>0</v>
      </c>
      <c r="B6" s="43">
        <v>273</v>
      </c>
      <c r="C6" s="43">
        <v>237</v>
      </c>
      <c r="D6" s="43">
        <v>191</v>
      </c>
      <c r="E6" s="43">
        <v>165</v>
      </c>
      <c r="F6" s="14" t="s">
        <v>1</v>
      </c>
    </row>
    <row r="7" spans="1:8" x14ac:dyDescent="0.2">
      <c r="A7" s="13" t="s">
        <v>2</v>
      </c>
      <c r="B7" s="43">
        <v>42</v>
      </c>
      <c r="C7" s="43">
        <v>19</v>
      </c>
      <c r="D7" s="43">
        <v>16</v>
      </c>
      <c r="E7" s="43">
        <v>17</v>
      </c>
      <c r="F7" s="14" t="s">
        <v>3</v>
      </c>
    </row>
    <row r="8" spans="1:8" x14ac:dyDescent="0.2">
      <c r="A8" s="13" t="s">
        <v>4</v>
      </c>
      <c r="B8" s="43">
        <v>18</v>
      </c>
      <c r="C8" s="43">
        <v>31</v>
      </c>
      <c r="D8" s="43">
        <v>26</v>
      </c>
      <c r="E8" s="43">
        <v>25</v>
      </c>
      <c r="F8" s="14" t="s">
        <v>5</v>
      </c>
    </row>
    <row r="9" spans="1:8" x14ac:dyDescent="0.2">
      <c r="A9" s="13" t="s">
        <v>6</v>
      </c>
      <c r="B9" s="43">
        <v>6</v>
      </c>
      <c r="C9" s="43">
        <v>1</v>
      </c>
      <c r="D9" s="43" t="s">
        <v>217</v>
      </c>
      <c r="E9" s="43">
        <v>2</v>
      </c>
      <c r="F9" s="14" t="s">
        <v>7</v>
      </c>
    </row>
    <row r="10" spans="1:8" x14ac:dyDescent="0.2">
      <c r="A10" s="13" t="s">
        <v>8</v>
      </c>
      <c r="B10" s="43">
        <v>127</v>
      </c>
      <c r="C10" s="43">
        <v>144</v>
      </c>
      <c r="D10" s="43">
        <v>168</v>
      </c>
      <c r="E10" s="43">
        <v>142</v>
      </c>
      <c r="F10" s="14" t="s">
        <v>9</v>
      </c>
    </row>
    <row r="11" spans="1:8" x14ac:dyDescent="0.2">
      <c r="A11" s="13" t="s">
        <v>10</v>
      </c>
      <c r="B11" s="43">
        <v>85</v>
      </c>
      <c r="C11" s="43">
        <v>170</v>
      </c>
      <c r="D11" s="43">
        <v>182</v>
      </c>
      <c r="E11" s="97">
        <v>164</v>
      </c>
      <c r="F11" s="14" t="s">
        <v>11</v>
      </c>
    </row>
    <row r="12" spans="1:8" x14ac:dyDescent="0.2">
      <c r="A12" s="15" t="s">
        <v>12</v>
      </c>
      <c r="B12" s="43">
        <v>5</v>
      </c>
      <c r="C12" s="43">
        <v>17</v>
      </c>
      <c r="D12" s="43">
        <v>16</v>
      </c>
      <c r="E12" s="82">
        <v>39</v>
      </c>
      <c r="F12" s="16" t="s">
        <v>13</v>
      </c>
    </row>
    <row r="13" spans="1:8" s="12" customFormat="1" x14ac:dyDescent="0.2">
      <c r="A13" s="10" t="s">
        <v>14</v>
      </c>
      <c r="B13" s="45">
        <v>189</v>
      </c>
      <c r="C13" s="45">
        <v>188</v>
      </c>
      <c r="D13" s="45">
        <v>171</v>
      </c>
      <c r="E13" s="45">
        <v>147</v>
      </c>
      <c r="F13" s="11" t="s">
        <v>15</v>
      </c>
    </row>
    <row r="14" spans="1:8" ht="15" customHeight="1" x14ac:dyDescent="0.2">
      <c r="A14" s="158" t="s">
        <v>16</v>
      </c>
      <c r="B14" s="158"/>
      <c r="C14" s="158"/>
      <c r="D14" s="158"/>
      <c r="E14" s="158"/>
      <c r="F14" s="158"/>
    </row>
    <row r="15" spans="1:8" ht="10.5" customHeight="1" x14ac:dyDescent="0.2">
      <c r="A15" s="159" t="s">
        <v>17</v>
      </c>
      <c r="B15" s="159"/>
      <c r="C15" s="159"/>
      <c r="D15" s="159"/>
      <c r="E15" s="159"/>
      <c r="F15" s="159"/>
    </row>
    <row r="17" spans="2:12" x14ac:dyDescent="0.2">
      <c r="B17" s="99"/>
      <c r="C17" s="99"/>
      <c r="D17" s="99"/>
      <c r="E17" s="99"/>
      <c r="F17" s="99"/>
      <c r="G17" s="99"/>
      <c r="H17" s="99"/>
      <c r="I17" s="99"/>
      <c r="J17" s="99"/>
      <c r="K17" s="99"/>
      <c r="L17" s="99"/>
    </row>
    <row r="18" spans="2:12" ht="12.75" x14ac:dyDescent="0.2">
      <c r="B18" s="100"/>
      <c r="C18" s="101"/>
      <c r="D18" s="101"/>
      <c r="E18" s="101"/>
      <c r="F18" s="101"/>
      <c r="G18" s="101"/>
      <c r="H18" s="101"/>
      <c r="I18" s="101"/>
      <c r="J18" s="101"/>
      <c r="K18" s="101"/>
      <c r="L18" s="101"/>
    </row>
    <row r="35" spans="2:12" x14ac:dyDescent="0.2">
      <c r="B35" s="89"/>
      <c r="C35" s="90"/>
      <c r="D35" s="90"/>
      <c r="E35" s="90"/>
      <c r="F35" s="90"/>
      <c r="G35" s="90"/>
      <c r="H35" s="90"/>
      <c r="I35" s="90"/>
      <c r="J35" s="90"/>
      <c r="K35" s="98"/>
      <c r="L35" s="98"/>
    </row>
    <row r="36" spans="2:12" x14ac:dyDescent="0.2">
      <c r="B36" s="91"/>
      <c r="C36" s="90"/>
      <c r="D36" s="90"/>
      <c r="E36" s="90"/>
      <c r="F36" s="90"/>
      <c r="G36" s="90"/>
      <c r="H36" s="90"/>
      <c r="I36" s="90"/>
      <c r="J36" s="90"/>
      <c r="K36" s="98"/>
      <c r="L36" s="98"/>
    </row>
    <row r="37" spans="2:12" x14ac:dyDescent="0.2">
      <c r="B37" s="98"/>
      <c r="C37" s="98"/>
      <c r="D37" s="98"/>
      <c r="E37" s="98"/>
      <c r="F37" s="98"/>
      <c r="G37" s="98"/>
      <c r="H37" s="98"/>
      <c r="I37" s="98"/>
      <c r="J37" s="98"/>
      <c r="K37" s="98"/>
      <c r="L37" s="98"/>
    </row>
  </sheetData>
  <mergeCells count="5">
    <mergeCell ref="A3:A4"/>
    <mergeCell ref="F3:F4"/>
    <mergeCell ref="B4:E4"/>
    <mergeCell ref="A14:F14"/>
    <mergeCell ref="A15:F15"/>
  </mergeCells>
  <hyperlinks>
    <hyperlink ref="H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zoomScaleNormal="100" zoomScalePageLayoutView="120" workbookViewId="0">
      <pane xSplit="1" ySplit="3" topLeftCell="B4" activePane="bottomRight" state="frozen"/>
      <selection activeCell="H3" sqref="H3"/>
      <selection pane="topRight" activeCell="H3" sqref="H3"/>
      <selection pane="bottomLeft" activeCell="H3" sqref="H3"/>
      <selection pane="bottomRight" activeCell="H1" sqref="H1"/>
    </sheetView>
  </sheetViews>
  <sheetFormatPr defaultRowHeight="11.25" x14ac:dyDescent="0.2"/>
  <cols>
    <col min="1" max="1" width="35.7109375" style="2" customWidth="1"/>
    <col min="2" max="5" width="10.5703125" style="2" customWidth="1"/>
    <col min="6" max="6" width="35" style="2" customWidth="1"/>
    <col min="7" max="16384" width="9.140625" style="2"/>
  </cols>
  <sheetData>
    <row r="1" spans="1:8" ht="12" x14ac:dyDescent="0.2">
      <c r="A1" s="6" t="s">
        <v>310</v>
      </c>
      <c r="B1" s="6"/>
      <c r="C1" s="6"/>
      <c r="D1" s="6"/>
      <c r="E1" s="6"/>
      <c r="F1" s="6"/>
      <c r="H1" s="77" t="s">
        <v>306</v>
      </c>
    </row>
    <row r="2" spans="1:8" ht="12" x14ac:dyDescent="0.2">
      <c r="A2" s="7" t="s">
        <v>277</v>
      </c>
      <c r="B2" s="6"/>
      <c r="C2" s="6"/>
      <c r="D2" s="6"/>
      <c r="E2" s="6"/>
      <c r="F2" s="6"/>
    </row>
    <row r="3" spans="1:8" ht="18.95" customHeight="1" x14ac:dyDescent="0.2">
      <c r="A3" s="21" t="s">
        <v>18</v>
      </c>
      <c r="B3" s="8">
        <v>2010</v>
      </c>
      <c r="C3" s="8">
        <v>2015</v>
      </c>
      <c r="D3" s="8">
        <v>2019</v>
      </c>
      <c r="E3" s="8">
        <v>2020</v>
      </c>
      <c r="F3" s="22" t="s">
        <v>19</v>
      </c>
    </row>
    <row r="4" spans="1:8" ht="12" x14ac:dyDescent="0.2">
      <c r="A4" s="104" t="s">
        <v>218</v>
      </c>
      <c r="B4" s="46">
        <v>378</v>
      </c>
      <c r="C4" s="46">
        <v>368</v>
      </c>
      <c r="D4" s="46">
        <v>362</v>
      </c>
      <c r="E4" s="115">
        <v>357</v>
      </c>
      <c r="F4" s="20" t="s">
        <v>179</v>
      </c>
    </row>
    <row r="5" spans="1:8" ht="12" x14ac:dyDescent="0.2">
      <c r="A5" s="107" t="s">
        <v>20</v>
      </c>
      <c r="B5" s="43">
        <v>240</v>
      </c>
      <c r="C5" s="43">
        <v>230</v>
      </c>
      <c r="D5" s="43">
        <v>225</v>
      </c>
      <c r="E5" s="116">
        <v>221</v>
      </c>
      <c r="F5" s="109" t="s">
        <v>21</v>
      </c>
    </row>
    <row r="6" spans="1:8" ht="12" x14ac:dyDescent="0.2">
      <c r="A6" s="105" t="s">
        <v>219</v>
      </c>
      <c r="B6" s="43">
        <v>92</v>
      </c>
      <c r="C6" s="43">
        <v>120</v>
      </c>
      <c r="D6" s="43">
        <v>73</v>
      </c>
      <c r="E6" s="117">
        <v>60</v>
      </c>
      <c r="F6" s="110" t="s">
        <v>180</v>
      </c>
    </row>
    <row r="7" spans="1:8" ht="12" x14ac:dyDescent="0.2">
      <c r="A7" s="107" t="s">
        <v>20</v>
      </c>
      <c r="B7" s="43">
        <v>70</v>
      </c>
      <c r="C7" s="43" t="s">
        <v>217</v>
      </c>
      <c r="D7" s="43">
        <v>55</v>
      </c>
      <c r="E7" s="43">
        <v>43</v>
      </c>
      <c r="F7" s="109" t="s">
        <v>21</v>
      </c>
    </row>
    <row r="8" spans="1:8" ht="12" x14ac:dyDescent="0.2">
      <c r="A8" s="105" t="s">
        <v>220</v>
      </c>
      <c r="B8" s="118">
        <v>7060.4</v>
      </c>
      <c r="C8" s="118">
        <v>6672.5</v>
      </c>
      <c r="D8" s="118">
        <v>6159.7</v>
      </c>
      <c r="E8" s="118">
        <v>6039.4</v>
      </c>
      <c r="F8" s="110" t="s">
        <v>182</v>
      </c>
    </row>
    <row r="9" spans="1:8" ht="12" x14ac:dyDescent="0.2">
      <c r="A9" s="107" t="s">
        <v>181</v>
      </c>
      <c r="B9" s="43">
        <v>2187.1</v>
      </c>
      <c r="C9" s="43">
        <v>1891.7</v>
      </c>
      <c r="D9" s="43">
        <v>1575.6</v>
      </c>
      <c r="E9" s="119" t="s">
        <v>308</v>
      </c>
      <c r="F9" s="109" t="s">
        <v>22</v>
      </c>
    </row>
    <row r="10" spans="1:8" ht="12" x14ac:dyDescent="0.2">
      <c r="A10" s="107" t="s">
        <v>20</v>
      </c>
      <c r="B10" s="43">
        <v>278.39999999999998</v>
      </c>
      <c r="C10" s="43">
        <v>248.1</v>
      </c>
      <c r="D10" s="43">
        <v>220.6</v>
      </c>
      <c r="E10" s="120">
        <v>174.8</v>
      </c>
      <c r="F10" s="109" t="s">
        <v>21</v>
      </c>
    </row>
    <row r="11" spans="1:8" ht="13.5" x14ac:dyDescent="0.2">
      <c r="A11" s="105" t="s">
        <v>268</v>
      </c>
      <c r="B11" s="97">
        <v>50.9</v>
      </c>
      <c r="C11" s="97">
        <v>45.4</v>
      </c>
      <c r="D11" s="97">
        <v>40.299999999999997</v>
      </c>
      <c r="E11" s="97">
        <v>33.1</v>
      </c>
      <c r="F11" s="110" t="s">
        <v>269</v>
      </c>
    </row>
    <row r="12" spans="1:8" ht="12" x14ac:dyDescent="0.2">
      <c r="A12" s="107" t="s">
        <v>20</v>
      </c>
      <c r="B12" s="97"/>
      <c r="C12" s="97"/>
      <c r="D12" s="97"/>
      <c r="E12" s="97"/>
      <c r="F12" s="109" t="s">
        <v>21</v>
      </c>
    </row>
    <row r="13" spans="1:8" ht="13.5" x14ac:dyDescent="0.2">
      <c r="A13" s="105" t="s">
        <v>270</v>
      </c>
      <c r="B13" s="97">
        <v>4856.1000000000004</v>
      </c>
      <c r="C13" s="97">
        <v>4315.7</v>
      </c>
      <c r="D13" s="97">
        <v>3673.8</v>
      </c>
      <c r="E13" s="97">
        <v>2616.4</v>
      </c>
      <c r="F13" s="110" t="s">
        <v>271</v>
      </c>
    </row>
    <row r="14" spans="1:8" ht="12" x14ac:dyDescent="0.2">
      <c r="A14" s="107" t="s">
        <v>181</v>
      </c>
      <c r="B14" s="97">
        <v>1081.5</v>
      </c>
      <c r="C14" s="97">
        <v>844.1</v>
      </c>
      <c r="D14" s="97">
        <v>643.5</v>
      </c>
      <c r="E14" s="121">
        <v>484</v>
      </c>
      <c r="F14" s="109" t="s">
        <v>22</v>
      </c>
    </row>
    <row r="15" spans="1:8" ht="12" x14ac:dyDescent="0.2">
      <c r="A15" s="108" t="s">
        <v>20</v>
      </c>
      <c r="B15" s="97">
        <v>17.8</v>
      </c>
      <c r="C15" s="97">
        <v>17.399999999999999</v>
      </c>
      <c r="D15" s="97">
        <v>16.7</v>
      </c>
      <c r="E15" s="122">
        <v>15</v>
      </c>
      <c r="F15" s="113" t="s">
        <v>21</v>
      </c>
    </row>
    <row r="16" spans="1:8" ht="12" x14ac:dyDescent="0.2">
      <c r="A16" s="107" t="s">
        <v>23</v>
      </c>
      <c r="B16" s="43">
        <v>21.2</v>
      </c>
      <c r="C16" s="43">
        <v>18.600000000000001</v>
      </c>
      <c r="D16" s="43">
        <v>16</v>
      </c>
      <c r="E16" s="123">
        <v>14.6</v>
      </c>
      <c r="F16" s="109" t="s">
        <v>183</v>
      </c>
    </row>
    <row r="17" spans="1:6" ht="12" x14ac:dyDescent="0.2">
      <c r="A17" s="108" t="s">
        <v>20</v>
      </c>
      <c r="B17" s="43"/>
      <c r="C17" s="43"/>
      <c r="D17" s="92"/>
      <c r="E17" s="123"/>
      <c r="F17" s="113" t="s">
        <v>21</v>
      </c>
    </row>
    <row r="18" spans="1:6" ht="33.75" customHeight="1" x14ac:dyDescent="0.2">
      <c r="A18" s="160" t="s">
        <v>211</v>
      </c>
      <c r="B18" s="160"/>
      <c r="C18" s="160"/>
      <c r="D18" s="160"/>
      <c r="E18" s="160"/>
      <c r="F18" s="160"/>
    </row>
    <row r="19" spans="1:6" ht="23.25" customHeight="1" x14ac:dyDescent="0.2">
      <c r="A19" s="161" t="s">
        <v>184</v>
      </c>
      <c r="B19" s="161"/>
      <c r="C19" s="161"/>
      <c r="D19" s="161"/>
      <c r="E19" s="161"/>
      <c r="F19" s="161"/>
    </row>
  </sheetData>
  <mergeCells count="2">
    <mergeCell ref="A18:F18"/>
    <mergeCell ref="A19:F19"/>
  </mergeCells>
  <hyperlinks>
    <hyperlink ref="H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Normal="100" workbookViewId="0">
      <pane xSplit="1" ySplit="3" topLeftCell="B4" activePane="bottomRight" state="frozen"/>
      <selection activeCell="F22" sqref="F22"/>
      <selection pane="topRight" activeCell="F22" sqref="F22"/>
      <selection pane="bottomLeft" activeCell="F22" sqref="F22"/>
      <selection pane="bottomRight" activeCell="I1" sqref="I1"/>
    </sheetView>
  </sheetViews>
  <sheetFormatPr defaultRowHeight="12" x14ac:dyDescent="0.2"/>
  <cols>
    <col min="1" max="1" width="32.7109375" style="6" customWidth="1"/>
    <col min="2" max="3" width="9.140625" style="6"/>
    <col min="4" max="4" width="10.85546875" style="6" customWidth="1"/>
    <col min="5" max="5" width="8.7109375" style="6" customWidth="1"/>
    <col min="6" max="6" width="9.85546875" style="6" customWidth="1"/>
    <col min="7" max="7" width="25.28515625" style="6" customWidth="1"/>
    <col min="8" max="16384" width="9.140625" style="6"/>
  </cols>
  <sheetData>
    <row r="1" spans="1:9" x14ac:dyDescent="0.2">
      <c r="A1" s="168" t="s">
        <v>311</v>
      </c>
      <c r="B1" s="168"/>
      <c r="C1" s="168"/>
      <c r="D1" s="168"/>
      <c r="E1" s="168"/>
      <c r="F1" s="168"/>
      <c r="G1" s="168"/>
      <c r="H1" s="168"/>
      <c r="I1" s="77" t="s">
        <v>306</v>
      </c>
    </row>
    <row r="2" spans="1:9" ht="15" customHeight="1" x14ac:dyDescent="0.2">
      <c r="A2" s="169" t="s">
        <v>252</v>
      </c>
      <c r="B2" s="169"/>
      <c r="C2" s="169"/>
      <c r="D2" s="169"/>
      <c r="E2" s="169"/>
      <c r="F2" s="169"/>
      <c r="G2" s="169"/>
      <c r="H2" s="169"/>
    </row>
    <row r="3" spans="1:9" ht="18.95" customHeight="1" x14ac:dyDescent="0.2">
      <c r="A3" s="21" t="s">
        <v>18</v>
      </c>
      <c r="B3" s="8">
        <v>2010</v>
      </c>
      <c r="C3" s="8">
        <v>2015</v>
      </c>
      <c r="D3" s="8">
        <v>2019</v>
      </c>
      <c r="E3" s="8" t="s">
        <v>312</v>
      </c>
      <c r="F3" s="170" t="s">
        <v>19</v>
      </c>
      <c r="G3" s="171"/>
    </row>
    <row r="4" spans="1:9" ht="13.5" x14ac:dyDescent="0.2">
      <c r="A4" s="13" t="s">
        <v>313</v>
      </c>
      <c r="B4" s="43">
        <v>27</v>
      </c>
      <c r="C4" s="43">
        <v>30</v>
      </c>
      <c r="D4" s="43">
        <v>32</v>
      </c>
      <c r="E4" s="124">
        <v>37</v>
      </c>
      <c r="F4" s="164" t="s">
        <v>318</v>
      </c>
      <c r="G4" s="165"/>
    </row>
    <row r="5" spans="1:9" ht="13.5" x14ac:dyDescent="0.2">
      <c r="A5" s="13" t="s">
        <v>314</v>
      </c>
      <c r="B5" s="43">
        <v>218.8</v>
      </c>
      <c r="C5" s="43">
        <v>243.8</v>
      </c>
      <c r="D5" s="43">
        <v>209.1</v>
      </c>
      <c r="E5" s="97">
        <v>181.8</v>
      </c>
      <c r="F5" s="164" t="s">
        <v>319</v>
      </c>
      <c r="G5" s="165"/>
    </row>
    <row r="6" spans="1:9" x14ac:dyDescent="0.2">
      <c r="A6" s="13" t="s">
        <v>24</v>
      </c>
      <c r="B6" s="43"/>
      <c r="C6" s="43"/>
      <c r="D6" s="43"/>
      <c r="E6" s="43"/>
      <c r="F6" s="164" t="s">
        <v>26</v>
      </c>
      <c r="G6" s="165"/>
    </row>
    <row r="7" spans="1:9" ht="13.5" x14ac:dyDescent="0.2">
      <c r="A7" s="15" t="s">
        <v>315</v>
      </c>
      <c r="B7" s="43">
        <v>67</v>
      </c>
      <c r="C7" s="43">
        <v>75</v>
      </c>
      <c r="D7" s="43">
        <v>73</v>
      </c>
      <c r="E7" s="124">
        <v>41</v>
      </c>
      <c r="F7" s="162" t="s">
        <v>320</v>
      </c>
      <c r="G7" s="163"/>
    </row>
    <row r="8" spans="1:9" ht="13.5" x14ac:dyDescent="0.2">
      <c r="A8" s="15" t="s">
        <v>316</v>
      </c>
      <c r="B8" s="43">
        <v>47</v>
      </c>
      <c r="C8" s="43">
        <v>69</v>
      </c>
      <c r="D8" s="43">
        <v>33</v>
      </c>
      <c r="E8" s="124">
        <v>1</v>
      </c>
      <c r="F8" s="162" t="s">
        <v>321</v>
      </c>
      <c r="G8" s="163"/>
    </row>
    <row r="9" spans="1:9" x14ac:dyDescent="0.2">
      <c r="A9" s="15" t="s">
        <v>25</v>
      </c>
      <c r="B9" s="43" t="s">
        <v>217</v>
      </c>
      <c r="C9" s="43" t="s">
        <v>217</v>
      </c>
      <c r="D9" s="43">
        <v>30</v>
      </c>
      <c r="E9" s="43">
        <v>15</v>
      </c>
      <c r="F9" s="162" t="s">
        <v>205</v>
      </c>
      <c r="G9" s="163"/>
    </row>
    <row r="10" spans="1:9" x14ac:dyDescent="0.2">
      <c r="A10" s="13" t="s">
        <v>253</v>
      </c>
      <c r="B10" s="43">
        <v>445.4</v>
      </c>
      <c r="C10" s="43">
        <v>613.1</v>
      </c>
      <c r="D10" s="92">
        <v>534</v>
      </c>
      <c r="E10" s="125">
        <v>293.18799999999999</v>
      </c>
      <c r="F10" s="164" t="s">
        <v>254</v>
      </c>
      <c r="G10" s="165"/>
    </row>
    <row r="11" spans="1:9" s="26" customFormat="1" ht="23.25" customHeight="1" x14ac:dyDescent="0.2">
      <c r="A11" s="27" t="s">
        <v>317</v>
      </c>
      <c r="B11" s="43">
        <v>141.30000000000001</v>
      </c>
      <c r="C11" s="43">
        <v>99.3</v>
      </c>
      <c r="D11" s="43">
        <v>52.8</v>
      </c>
      <c r="E11" s="125">
        <v>13.891</v>
      </c>
      <c r="F11" s="166" t="s">
        <v>322</v>
      </c>
      <c r="G11" s="167"/>
    </row>
    <row r="12" spans="1:9" ht="38.25" customHeight="1" x14ac:dyDescent="0.2">
      <c r="A12" s="160" t="s">
        <v>323</v>
      </c>
      <c r="B12" s="160"/>
      <c r="C12" s="160"/>
      <c r="D12" s="160"/>
      <c r="E12" s="160"/>
      <c r="F12" s="160"/>
      <c r="G12" s="160"/>
    </row>
    <row r="13" spans="1:9" ht="38.25" customHeight="1" x14ac:dyDescent="0.2">
      <c r="A13" s="161" t="s">
        <v>324</v>
      </c>
      <c r="B13" s="161"/>
      <c r="C13" s="161"/>
      <c r="D13" s="161"/>
      <c r="E13" s="161"/>
      <c r="F13" s="161"/>
      <c r="G13" s="161"/>
    </row>
  </sheetData>
  <mergeCells count="13">
    <mergeCell ref="F6:G6"/>
    <mergeCell ref="A1:H1"/>
    <mergeCell ref="A2:H2"/>
    <mergeCell ref="F3:G3"/>
    <mergeCell ref="F4:G4"/>
    <mergeCell ref="F5:G5"/>
    <mergeCell ref="A12:G12"/>
    <mergeCell ref="A13:G13"/>
    <mergeCell ref="F7:G7"/>
    <mergeCell ref="F8:G8"/>
    <mergeCell ref="F9:G9"/>
    <mergeCell ref="F10:G10"/>
    <mergeCell ref="F11:G11"/>
  </mergeCells>
  <hyperlinks>
    <hyperlink ref="I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Normal="100" workbookViewId="0">
      <pane xSplit="2" ySplit="3" topLeftCell="C4" activePane="bottomRight" state="frozen"/>
      <selection activeCell="F22" sqref="F22"/>
      <selection pane="topRight" activeCell="F22" sqref="F22"/>
      <selection pane="bottomLeft" activeCell="F22" sqref="F22"/>
      <selection pane="bottomRight" activeCell="I1" sqref="I1"/>
    </sheetView>
  </sheetViews>
  <sheetFormatPr defaultRowHeight="12" x14ac:dyDescent="0.2"/>
  <cols>
    <col min="1" max="1" width="23.85546875" style="6" customWidth="1"/>
    <col min="2" max="2" width="9.140625" style="6"/>
    <col min="3" max="6" width="11.7109375" style="6" customWidth="1"/>
    <col min="7" max="7" width="31" style="6" customWidth="1"/>
    <col min="8" max="21" width="9.140625" style="6"/>
    <col min="22" max="22" width="40.28515625" style="6" bestFit="1" customWidth="1"/>
    <col min="23" max="16384" width="9.140625" style="6"/>
  </cols>
  <sheetData>
    <row r="1" spans="1:9" x14ac:dyDescent="0.2">
      <c r="A1" s="168" t="s">
        <v>325</v>
      </c>
      <c r="B1" s="168"/>
      <c r="C1" s="168"/>
      <c r="D1" s="168"/>
      <c r="E1" s="168"/>
      <c r="F1" s="168"/>
      <c r="I1" s="77" t="s">
        <v>306</v>
      </c>
    </row>
    <row r="2" spans="1:9" x14ac:dyDescent="0.2">
      <c r="A2" s="172" t="s">
        <v>276</v>
      </c>
      <c r="B2" s="172"/>
      <c r="C2" s="172"/>
      <c r="D2" s="172"/>
      <c r="E2" s="172"/>
      <c r="F2" s="172"/>
    </row>
    <row r="3" spans="1:9" ht="75" x14ac:dyDescent="0.2">
      <c r="A3" s="173" t="s">
        <v>18</v>
      </c>
      <c r="B3" s="174"/>
      <c r="C3" s="19" t="s">
        <v>272</v>
      </c>
      <c r="D3" s="19" t="s">
        <v>273</v>
      </c>
      <c r="E3" s="19" t="s">
        <v>274</v>
      </c>
      <c r="F3" s="19" t="s">
        <v>275</v>
      </c>
      <c r="G3" s="47" t="s">
        <v>19</v>
      </c>
    </row>
    <row r="4" spans="1:9" x14ac:dyDescent="0.2">
      <c r="A4" s="48" t="s">
        <v>27</v>
      </c>
      <c r="B4" s="49">
        <v>2010</v>
      </c>
      <c r="C4" s="33">
        <v>12</v>
      </c>
      <c r="D4" s="33">
        <v>3238</v>
      </c>
      <c r="E4" s="33">
        <v>2089</v>
      </c>
      <c r="F4" s="50">
        <v>397.1</v>
      </c>
      <c r="G4" s="51" t="s">
        <v>28</v>
      </c>
    </row>
    <row r="5" spans="1:9" x14ac:dyDescent="0.2">
      <c r="A5" s="52" t="s">
        <v>29</v>
      </c>
      <c r="B5" s="49">
        <v>2015</v>
      </c>
      <c r="C5" s="33">
        <v>9</v>
      </c>
      <c r="D5" s="33">
        <v>4216</v>
      </c>
      <c r="E5" s="33">
        <v>2531</v>
      </c>
      <c r="F5" s="50">
        <v>575.6</v>
      </c>
      <c r="G5" s="53" t="s">
        <v>30</v>
      </c>
    </row>
    <row r="6" spans="1:9" x14ac:dyDescent="0.2">
      <c r="A6" s="26"/>
      <c r="B6" s="49">
        <v>2019</v>
      </c>
      <c r="C6" s="33">
        <v>8</v>
      </c>
      <c r="D6" s="33">
        <v>4645</v>
      </c>
      <c r="E6" s="33">
        <v>2429</v>
      </c>
      <c r="F6" s="50">
        <v>522</v>
      </c>
      <c r="G6" s="54"/>
    </row>
    <row r="7" spans="1:9" x14ac:dyDescent="0.2">
      <c r="A7" s="48"/>
      <c r="B7" s="55">
        <v>2020</v>
      </c>
      <c r="C7" s="56">
        <v>8</v>
      </c>
      <c r="D7" s="126">
        <v>4645</v>
      </c>
      <c r="E7" s="126">
        <v>975</v>
      </c>
      <c r="F7" s="127">
        <v>156.30000000000001</v>
      </c>
      <c r="G7" s="51"/>
    </row>
    <row r="8" spans="1:9" x14ac:dyDescent="0.2">
      <c r="A8" s="175" t="s">
        <v>31</v>
      </c>
      <c r="B8" s="176"/>
      <c r="C8" s="128">
        <v>5</v>
      </c>
      <c r="D8" s="128">
        <v>2443</v>
      </c>
      <c r="E8" s="128">
        <v>790</v>
      </c>
      <c r="F8" s="129">
        <v>99.1</v>
      </c>
      <c r="G8" s="54" t="s">
        <v>32</v>
      </c>
    </row>
    <row r="9" spans="1:9" x14ac:dyDescent="0.2">
      <c r="A9" s="177" t="s">
        <v>33</v>
      </c>
      <c r="B9" s="178"/>
      <c r="C9" s="128">
        <v>4</v>
      </c>
      <c r="D9" s="128">
        <v>2039</v>
      </c>
      <c r="E9" s="128">
        <v>661</v>
      </c>
      <c r="F9" s="129">
        <v>83.5</v>
      </c>
      <c r="G9" s="57" t="s">
        <v>34</v>
      </c>
    </row>
    <row r="10" spans="1:9" x14ac:dyDescent="0.2">
      <c r="A10" s="177" t="s">
        <v>35</v>
      </c>
      <c r="B10" s="178"/>
      <c r="C10" s="128">
        <v>1</v>
      </c>
      <c r="D10" s="128">
        <v>404</v>
      </c>
      <c r="E10" s="128">
        <v>129</v>
      </c>
      <c r="F10" s="129">
        <v>15.6</v>
      </c>
      <c r="G10" s="57" t="s">
        <v>36</v>
      </c>
    </row>
    <row r="11" spans="1:9" x14ac:dyDescent="0.2">
      <c r="A11" s="175" t="s">
        <v>37</v>
      </c>
      <c r="B11" s="175"/>
      <c r="C11" s="128">
        <v>1</v>
      </c>
      <c r="D11" s="128">
        <v>539</v>
      </c>
      <c r="E11" s="128">
        <v>40</v>
      </c>
      <c r="F11" s="129">
        <v>13</v>
      </c>
      <c r="G11" s="54" t="s">
        <v>38</v>
      </c>
    </row>
    <row r="12" spans="1:9" x14ac:dyDescent="0.2">
      <c r="A12" s="175" t="s">
        <v>39</v>
      </c>
      <c r="B12" s="175"/>
      <c r="C12" s="128">
        <v>2</v>
      </c>
      <c r="D12" s="130">
        <v>1663</v>
      </c>
      <c r="E12" s="128">
        <v>145</v>
      </c>
      <c r="F12" s="129">
        <v>41.5</v>
      </c>
      <c r="G12" s="54" t="s">
        <v>40</v>
      </c>
    </row>
    <row r="13" spans="1:9" ht="24" x14ac:dyDescent="0.2">
      <c r="A13" s="175" t="s">
        <v>41</v>
      </c>
      <c r="B13" s="175"/>
      <c r="C13" s="33"/>
      <c r="D13" s="33"/>
      <c r="E13" s="33"/>
      <c r="F13" s="50"/>
      <c r="G13" s="54" t="s">
        <v>186</v>
      </c>
    </row>
    <row r="14" spans="1:9" x14ac:dyDescent="0.2">
      <c r="A14" s="175" t="s">
        <v>42</v>
      </c>
      <c r="B14" s="175"/>
      <c r="C14" s="33"/>
      <c r="D14" s="33"/>
      <c r="E14" s="33"/>
      <c r="F14" s="50"/>
      <c r="G14" s="54" t="s">
        <v>43</v>
      </c>
    </row>
    <row r="15" spans="1:9" ht="24" x14ac:dyDescent="0.2">
      <c r="A15" s="48" t="s">
        <v>185</v>
      </c>
      <c r="B15" s="49">
        <v>2010</v>
      </c>
      <c r="C15" s="33">
        <v>5</v>
      </c>
      <c r="D15" s="33" t="s">
        <v>212</v>
      </c>
      <c r="E15" s="33">
        <v>458</v>
      </c>
      <c r="F15" s="50">
        <v>379</v>
      </c>
      <c r="G15" s="51" t="s">
        <v>44</v>
      </c>
    </row>
    <row r="16" spans="1:9" x14ac:dyDescent="0.2">
      <c r="A16" s="52"/>
      <c r="B16" s="49">
        <v>2015</v>
      </c>
      <c r="C16" s="33">
        <v>5</v>
      </c>
      <c r="D16" s="33" t="s">
        <v>212</v>
      </c>
      <c r="E16" s="33">
        <v>389</v>
      </c>
      <c r="F16" s="50">
        <v>245.8</v>
      </c>
      <c r="G16" s="54"/>
    </row>
    <row r="17" spans="1:7" x14ac:dyDescent="0.2">
      <c r="A17" s="26"/>
      <c r="B17" s="49">
        <v>2019</v>
      </c>
      <c r="C17" s="33">
        <v>3</v>
      </c>
      <c r="D17" s="33" t="s">
        <v>212</v>
      </c>
      <c r="E17" s="33">
        <v>462</v>
      </c>
      <c r="F17" s="50">
        <v>138.19999999999999</v>
      </c>
      <c r="G17" s="54"/>
    </row>
    <row r="18" spans="1:7" x14ac:dyDescent="0.2">
      <c r="A18" s="26"/>
      <c r="B18" s="55">
        <v>2020</v>
      </c>
      <c r="C18" s="102">
        <v>3</v>
      </c>
      <c r="D18" s="56" t="s">
        <v>212</v>
      </c>
      <c r="E18" s="131">
        <v>174</v>
      </c>
      <c r="F18" s="132">
        <v>31.5</v>
      </c>
      <c r="G18" s="54"/>
    </row>
    <row r="19" spans="1:7" ht="18.75" customHeight="1" x14ac:dyDescent="0.2">
      <c r="A19" s="160" t="s">
        <v>326</v>
      </c>
      <c r="B19" s="160"/>
      <c r="C19" s="160"/>
      <c r="D19" s="160"/>
      <c r="E19" s="160"/>
      <c r="F19" s="160"/>
      <c r="G19" s="160"/>
    </row>
    <row r="20" spans="1:7" x14ac:dyDescent="0.2">
      <c r="A20" s="4" t="s">
        <v>187</v>
      </c>
      <c r="B20" s="5"/>
      <c r="C20" s="5"/>
      <c r="D20" s="5"/>
      <c r="E20" s="5"/>
      <c r="F20" s="5"/>
      <c r="G20" s="5"/>
    </row>
  </sheetData>
  <mergeCells count="11">
    <mergeCell ref="A1:F1"/>
    <mergeCell ref="A2:F2"/>
    <mergeCell ref="A3:B3"/>
    <mergeCell ref="A8:B8"/>
    <mergeCell ref="A19:G19"/>
    <mergeCell ref="A9:B9"/>
    <mergeCell ref="A10:B10"/>
    <mergeCell ref="A11:B11"/>
    <mergeCell ref="A12:B12"/>
    <mergeCell ref="A13:B13"/>
    <mergeCell ref="A14:B14"/>
  </mergeCells>
  <hyperlinks>
    <hyperlink ref="I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zoomScaleNormal="100" workbookViewId="0">
      <pane xSplit="1" ySplit="3" topLeftCell="B4" activePane="bottomRight" state="frozen"/>
      <selection activeCell="F22" sqref="F22"/>
      <selection pane="topRight" activeCell="F22" sqref="F22"/>
      <selection pane="bottomLeft" activeCell="F22" sqref="F22"/>
      <selection pane="bottomRight" activeCell="I1" sqref="I1"/>
    </sheetView>
  </sheetViews>
  <sheetFormatPr defaultRowHeight="12" x14ac:dyDescent="0.2"/>
  <cols>
    <col min="1" max="1" width="29.42578125" style="6" customWidth="1"/>
    <col min="2" max="5" width="10.42578125" style="6" customWidth="1"/>
    <col min="6" max="6" width="9.85546875" style="6" customWidth="1"/>
    <col min="7" max="7" width="22.85546875" style="6" customWidth="1"/>
    <col min="8" max="16384" width="9.140625" style="6"/>
  </cols>
  <sheetData>
    <row r="1" spans="1:9" x14ac:dyDescent="0.2">
      <c r="A1" s="6" t="s">
        <v>329</v>
      </c>
      <c r="F1" s="25"/>
      <c r="I1" s="77" t="s">
        <v>306</v>
      </c>
    </row>
    <row r="2" spans="1:9" x14ac:dyDescent="0.2">
      <c r="A2" s="28" t="s">
        <v>258</v>
      </c>
      <c r="F2" s="25"/>
    </row>
    <row r="3" spans="1:9" ht="18.95" customHeight="1" x14ac:dyDescent="0.2">
      <c r="A3" s="29" t="s">
        <v>18</v>
      </c>
      <c r="B3" s="29">
        <v>2010</v>
      </c>
      <c r="C3" s="29">
        <v>2015</v>
      </c>
      <c r="D3" s="29">
        <v>2019</v>
      </c>
      <c r="E3" s="29">
        <v>2020</v>
      </c>
      <c r="F3" s="181" t="s">
        <v>19</v>
      </c>
      <c r="G3" s="182"/>
    </row>
    <row r="4" spans="1:9" ht="13.5" x14ac:dyDescent="0.2">
      <c r="A4" s="26" t="s">
        <v>255</v>
      </c>
      <c r="B4" s="30">
        <v>21</v>
      </c>
      <c r="C4" s="30">
        <v>24</v>
      </c>
      <c r="D4" s="31" t="s">
        <v>328</v>
      </c>
      <c r="E4" s="85">
        <v>26</v>
      </c>
      <c r="F4" s="164" t="s">
        <v>188</v>
      </c>
      <c r="G4" s="165"/>
    </row>
    <row r="5" spans="1:9" x14ac:dyDescent="0.2">
      <c r="A5" s="32" t="s">
        <v>45</v>
      </c>
      <c r="B5" s="33">
        <v>1</v>
      </c>
      <c r="C5" s="33">
        <v>1</v>
      </c>
      <c r="D5" s="33">
        <v>1</v>
      </c>
      <c r="E5" s="85">
        <v>1</v>
      </c>
      <c r="F5" s="162" t="s">
        <v>46</v>
      </c>
      <c r="G5" s="163"/>
    </row>
    <row r="6" spans="1:9" ht="24" x14ac:dyDescent="0.2">
      <c r="A6" s="26" t="s">
        <v>256</v>
      </c>
      <c r="B6" s="33">
        <v>8875</v>
      </c>
      <c r="C6" s="33">
        <v>10933</v>
      </c>
      <c r="D6" s="33">
        <v>3788</v>
      </c>
      <c r="E6" s="86">
        <v>10836</v>
      </c>
      <c r="F6" s="164" t="s">
        <v>189</v>
      </c>
      <c r="G6" s="165"/>
    </row>
    <row r="7" spans="1:9" x14ac:dyDescent="0.2">
      <c r="A7" s="32" t="s">
        <v>45</v>
      </c>
      <c r="B7" s="33">
        <v>2200</v>
      </c>
      <c r="C7" s="33">
        <v>2120</v>
      </c>
      <c r="D7" s="33">
        <v>2070</v>
      </c>
      <c r="E7" s="103">
        <v>2070</v>
      </c>
      <c r="F7" s="162" t="s">
        <v>46</v>
      </c>
      <c r="G7" s="163"/>
    </row>
    <row r="8" spans="1:9" x14ac:dyDescent="0.2">
      <c r="A8" s="26" t="s">
        <v>47</v>
      </c>
      <c r="B8" s="33">
        <v>45336</v>
      </c>
      <c r="C8" s="33">
        <v>65912</v>
      </c>
      <c r="D8" s="33">
        <v>38882</v>
      </c>
      <c r="E8" s="87">
        <v>36685</v>
      </c>
      <c r="F8" s="164" t="s">
        <v>48</v>
      </c>
      <c r="G8" s="165"/>
    </row>
    <row r="9" spans="1:9" x14ac:dyDescent="0.2">
      <c r="A9" s="34" t="s">
        <v>45</v>
      </c>
      <c r="B9" s="33">
        <v>16834</v>
      </c>
      <c r="C9" s="33">
        <v>15708</v>
      </c>
      <c r="D9" s="33">
        <v>16647</v>
      </c>
      <c r="E9" s="87">
        <v>20</v>
      </c>
      <c r="F9" s="179" t="s">
        <v>46</v>
      </c>
      <c r="G9" s="180"/>
    </row>
    <row r="10" spans="1:9" x14ac:dyDescent="0.2">
      <c r="A10" s="32" t="s">
        <v>49</v>
      </c>
      <c r="B10" s="33">
        <v>2159</v>
      </c>
      <c r="C10" s="33">
        <v>2746</v>
      </c>
      <c r="D10" s="33">
        <v>2658</v>
      </c>
      <c r="E10" s="88">
        <v>1410</v>
      </c>
      <c r="F10" s="162" t="s">
        <v>50</v>
      </c>
      <c r="G10" s="163"/>
    </row>
    <row r="11" spans="1:9" x14ac:dyDescent="0.2">
      <c r="A11" s="26" t="s">
        <v>51</v>
      </c>
      <c r="B11" s="33">
        <v>1568263</v>
      </c>
      <c r="C11" s="33">
        <v>1911910</v>
      </c>
      <c r="D11" s="33">
        <v>1085687</v>
      </c>
      <c r="E11" s="87">
        <v>759632</v>
      </c>
      <c r="F11" s="164" t="s">
        <v>52</v>
      </c>
      <c r="G11" s="165"/>
    </row>
    <row r="12" spans="1:9" x14ac:dyDescent="0.2">
      <c r="A12" s="34" t="s">
        <v>45</v>
      </c>
      <c r="B12" s="33">
        <v>672541</v>
      </c>
      <c r="C12" s="33">
        <v>537037</v>
      </c>
      <c r="D12" s="33">
        <v>668938</v>
      </c>
      <c r="E12" s="87">
        <v>523</v>
      </c>
      <c r="F12" s="179" t="s">
        <v>46</v>
      </c>
      <c r="G12" s="180"/>
    </row>
    <row r="13" spans="1:9" x14ac:dyDescent="0.2">
      <c r="A13" s="32" t="s">
        <v>49</v>
      </c>
      <c r="B13" s="33">
        <v>74679</v>
      </c>
      <c r="C13" s="33">
        <v>79663</v>
      </c>
      <c r="D13" s="33">
        <v>84313</v>
      </c>
      <c r="E13" s="88">
        <v>29217</v>
      </c>
      <c r="F13" s="162" t="s">
        <v>50</v>
      </c>
      <c r="G13" s="163"/>
    </row>
    <row r="14" spans="1:9" x14ac:dyDescent="0.2">
      <c r="A14" s="32" t="s">
        <v>53</v>
      </c>
      <c r="B14" s="33">
        <v>35</v>
      </c>
      <c r="C14" s="33">
        <v>29</v>
      </c>
      <c r="D14" s="33">
        <v>32</v>
      </c>
      <c r="E14" s="88">
        <v>21</v>
      </c>
      <c r="F14" s="162" t="s">
        <v>54</v>
      </c>
      <c r="G14" s="163"/>
    </row>
    <row r="15" spans="1:9" x14ac:dyDescent="0.2">
      <c r="F15" s="25"/>
    </row>
    <row r="16" spans="1:9" x14ac:dyDescent="0.2">
      <c r="A16" s="1" t="s">
        <v>327</v>
      </c>
      <c r="F16" s="25"/>
    </row>
    <row r="17" spans="1:6" x14ac:dyDescent="0.2">
      <c r="A17" s="3" t="s">
        <v>257</v>
      </c>
      <c r="F17" s="25"/>
    </row>
  </sheetData>
  <mergeCells count="12">
    <mergeCell ref="F6:G6"/>
    <mergeCell ref="F3:G3"/>
    <mergeCell ref="F4:G4"/>
    <mergeCell ref="F5:G5"/>
    <mergeCell ref="F13:G13"/>
    <mergeCell ref="F14:G14"/>
    <mergeCell ref="F11:G11"/>
    <mergeCell ref="F12:G12"/>
    <mergeCell ref="F7:G7"/>
    <mergeCell ref="F8:G8"/>
    <mergeCell ref="F9:G9"/>
    <mergeCell ref="F10:G10"/>
  </mergeCells>
  <hyperlinks>
    <hyperlink ref="I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zoomScaleNormal="100" workbookViewId="0">
      <pane xSplit="1" ySplit="3" topLeftCell="B4" activePane="bottomRight" state="frozen"/>
      <selection activeCell="F22" sqref="F22"/>
      <selection pane="topRight" activeCell="F22" sqref="F22"/>
      <selection pane="bottomLeft" activeCell="F22" sqref="F22"/>
      <selection pane="bottomRight" activeCell="H1" sqref="H1"/>
    </sheetView>
  </sheetViews>
  <sheetFormatPr defaultColWidth="9.140625" defaultRowHeight="12" x14ac:dyDescent="0.2"/>
  <cols>
    <col min="1" max="1" width="30.85546875" style="6" customWidth="1"/>
    <col min="2" max="5" width="11.140625" style="6" customWidth="1"/>
    <col min="6" max="6" width="26.5703125" style="25" customWidth="1"/>
    <col min="7" max="16384" width="9.140625" style="6"/>
  </cols>
  <sheetData>
    <row r="1" spans="1:8" ht="13.5" x14ac:dyDescent="0.2">
      <c r="A1" s="168" t="s">
        <v>330</v>
      </c>
      <c r="B1" s="168"/>
      <c r="C1" s="168"/>
      <c r="D1" s="168"/>
      <c r="E1" s="168"/>
      <c r="F1" s="168"/>
      <c r="H1" s="77" t="s">
        <v>306</v>
      </c>
    </row>
    <row r="2" spans="1:8" ht="13.5" x14ac:dyDescent="0.2">
      <c r="A2" s="183" t="s">
        <v>263</v>
      </c>
      <c r="B2" s="183"/>
      <c r="C2" s="183"/>
      <c r="D2" s="183"/>
      <c r="E2" s="183"/>
      <c r="F2" s="183"/>
    </row>
    <row r="3" spans="1:8" s="9" customFormat="1" ht="18.95" customHeight="1" x14ac:dyDescent="0.25">
      <c r="A3" s="21" t="s">
        <v>18</v>
      </c>
      <c r="B3" s="8">
        <v>2010</v>
      </c>
      <c r="C3" s="8">
        <v>2015</v>
      </c>
      <c r="D3" s="8">
        <v>2019</v>
      </c>
      <c r="E3" s="8">
        <v>2020</v>
      </c>
      <c r="F3" s="22" t="s">
        <v>19</v>
      </c>
    </row>
    <row r="4" spans="1:8" s="12" customFormat="1" ht="13.5" customHeight="1" x14ac:dyDescent="0.2">
      <c r="A4" s="10" t="s">
        <v>264</v>
      </c>
      <c r="B4" s="133">
        <v>816</v>
      </c>
      <c r="C4" s="133">
        <v>1299</v>
      </c>
      <c r="D4" s="133">
        <v>1604</v>
      </c>
      <c r="E4" s="134">
        <v>1484</v>
      </c>
      <c r="F4" s="11" t="s">
        <v>190</v>
      </c>
    </row>
    <row r="5" spans="1:8" x14ac:dyDescent="0.2">
      <c r="A5" s="15" t="s">
        <v>55</v>
      </c>
      <c r="B5" s="135">
        <v>402</v>
      </c>
      <c r="C5" s="135">
        <v>462</v>
      </c>
      <c r="D5" s="135">
        <v>577</v>
      </c>
      <c r="E5" s="136">
        <v>547</v>
      </c>
      <c r="F5" s="16" t="s">
        <v>56</v>
      </c>
    </row>
    <row r="6" spans="1:8" x14ac:dyDescent="0.2">
      <c r="A6" s="13" t="s">
        <v>57</v>
      </c>
      <c r="B6" s="135">
        <v>206</v>
      </c>
      <c r="C6" s="135">
        <v>253</v>
      </c>
      <c r="D6" s="135">
        <v>316</v>
      </c>
      <c r="E6" s="116">
        <v>295</v>
      </c>
      <c r="F6" s="14" t="s">
        <v>191</v>
      </c>
    </row>
    <row r="7" spans="1:8" x14ac:dyDescent="0.2">
      <c r="A7" s="15" t="s">
        <v>58</v>
      </c>
      <c r="B7" s="135">
        <v>92</v>
      </c>
      <c r="C7" s="135">
        <v>124</v>
      </c>
      <c r="D7" s="135">
        <v>134</v>
      </c>
      <c r="E7" s="116">
        <v>130</v>
      </c>
      <c r="F7" s="16" t="s">
        <v>59</v>
      </c>
    </row>
    <row r="8" spans="1:8" x14ac:dyDescent="0.2">
      <c r="A8" s="15" t="s">
        <v>60</v>
      </c>
      <c r="B8" s="135">
        <v>6</v>
      </c>
      <c r="C8" s="135">
        <v>5</v>
      </c>
      <c r="D8" s="135">
        <v>6</v>
      </c>
      <c r="E8" s="116">
        <v>6</v>
      </c>
      <c r="F8" s="16" t="s">
        <v>61</v>
      </c>
    </row>
    <row r="9" spans="1:8" x14ac:dyDescent="0.2">
      <c r="A9" s="15" t="s">
        <v>62</v>
      </c>
      <c r="B9" s="135">
        <v>26</v>
      </c>
      <c r="C9" s="135">
        <v>37</v>
      </c>
      <c r="D9" s="135">
        <v>63</v>
      </c>
      <c r="E9" s="116">
        <v>59</v>
      </c>
      <c r="F9" s="16" t="s">
        <v>63</v>
      </c>
    </row>
    <row r="10" spans="1:8" x14ac:dyDescent="0.2">
      <c r="A10" s="15" t="s">
        <v>64</v>
      </c>
      <c r="B10" s="135">
        <v>82</v>
      </c>
      <c r="C10" s="135">
        <v>87</v>
      </c>
      <c r="D10" s="135">
        <v>113</v>
      </c>
      <c r="E10" s="116">
        <v>100</v>
      </c>
      <c r="F10" s="16" t="s">
        <v>192</v>
      </c>
    </row>
    <row r="11" spans="1:8" x14ac:dyDescent="0.2">
      <c r="A11" s="13" t="s">
        <v>65</v>
      </c>
      <c r="B11" s="135">
        <v>610</v>
      </c>
      <c r="C11" s="135">
        <v>1046</v>
      </c>
      <c r="D11" s="135">
        <v>1178</v>
      </c>
      <c r="E11" s="116">
        <v>1189</v>
      </c>
      <c r="F11" s="14" t="s">
        <v>193</v>
      </c>
    </row>
    <row r="12" spans="1:8" ht="13.5" x14ac:dyDescent="0.2">
      <c r="A12" s="15" t="s">
        <v>259</v>
      </c>
      <c r="B12" s="135">
        <v>23</v>
      </c>
      <c r="C12" s="135">
        <v>23</v>
      </c>
      <c r="D12" s="135">
        <v>23</v>
      </c>
      <c r="E12" s="116">
        <v>17</v>
      </c>
      <c r="F12" s="16" t="s">
        <v>260</v>
      </c>
    </row>
    <row r="13" spans="1:8" x14ac:dyDescent="0.2">
      <c r="A13" s="15" t="s">
        <v>67</v>
      </c>
      <c r="B13" s="135">
        <v>18</v>
      </c>
      <c r="C13" s="135">
        <v>29</v>
      </c>
      <c r="D13" s="135">
        <v>33</v>
      </c>
      <c r="E13" s="116">
        <v>30</v>
      </c>
      <c r="F13" s="16" t="s">
        <v>68</v>
      </c>
    </row>
    <row r="14" spans="1:8" x14ac:dyDescent="0.2">
      <c r="A14" s="15" t="s">
        <v>69</v>
      </c>
      <c r="B14" s="135">
        <v>26</v>
      </c>
      <c r="C14" s="135">
        <v>28</v>
      </c>
      <c r="D14" s="135">
        <v>23</v>
      </c>
      <c r="E14" s="116">
        <v>22</v>
      </c>
      <c r="F14" s="16" t="s">
        <v>70</v>
      </c>
    </row>
    <row r="15" spans="1:8" x14ac:dyDescent="0.2">
      <c r="A15" s="15" t="s">
        <v>71</v>
      </c>
      <c r="B15" s="135">
        <v>318</v>
      </c>
      <c r="C15" s="135">
        <v>309</v>
      </c>
      <c r="D15" s="135">
        <v>354</v>
      </c>
      <c r="E15" s="135">
        <v>338</v>
      </c>
      <c r="F15" s="16" t="s">
        <v>72</v>
      </c>
    </row>
    <row r="16" spans="1:8" x14ac:dyDescent="0.2">
      <c r="A16" s="15" t="s">
        <v>73</v>
      </c>
      <c r="B16" s="135">
        <v>37</v>
      </c>
      <c r="C16" s="135">
        <v>45</v>
      </c>
      <c r="D16" s="135">
        <v>43</v>
      </c>
      <c r="E16" s="135">
        <v>40</v>
      </c>
      <c r="F16" s="16" t="s">
        <v>74</v>
      </c>
    </row>
    <row r="17" spans="1:6" x14ac:dyDescent="0.2">
      <c r="A17" s="15" t="s">
        <v>75</v>
      </c>
      <c r="B17" s="135">
        <v>44</v>
      </c>
      <c r="C17" s="135">
        <v>73</v>
      </c>
      <c r="D17" s="135">
        <v>148</v>
      </c>
      <c r="E17" s="135">
        <v>144</v>
      </c>
      <c r="F17" s="16" t="s">
        <v>76</v>
      </c>
    </row>
    <row r="18" spans="1:6" x14ac:dyDescent="0.2">
      <c r="A18" s="15" t="s">
        <v>77</v>
      </c>
      <c r="B18" s="135">
        <v>3</v>
      </c>
      <c r="C18" s="135">
        <v>3</v>
      </c>
      <c r="D18" s="135">
        <v>6</v>
      </c>
      <c r="E18" s="135">
        <v>5</v>
      </c>
      <c r="F18" s="16" t="s">
        <v>78</v>
      </c>
    </row>
    <row r="19" spans="1:6" x14ac:dyDescent="0.2">
      <c r="A19" s="15" t="s">
        <v>79</v>
      </c>
      <c r="B19" s="135" t="s">
        <v>217</v>
      </c>
      <c r="C19" s="135">
        <v>379</v>
      </c>
      <c r="D19" s="135">
        <v>511</v>
      </c>
      <c r="E19" s="135">
        <v>456</v>
      </c>
      <c r="F19" s="16" t="s">
        <v>80</v>
      </c>
    </row>
    <row r="20" spans="1:6" x14ac:dyDescent="0.2">
      <c r="A20" s="15" t="s">
        <v>81</v>
      </c>
      <c r="B20" s="135" t="s">
        <v>217</v>
      </c>
      <c r="C20" s="135">
        <v>35</v>
      </c>
      <c r="D20" s="135">
        <v>37</v>
      </c>
      <c r="E20" s="135">
        <v>33</v>
      </c>
      <c r="F20" s="16" t="s">
        <v>194</v>
      </c>
    </row>
    <row r="21" spans="1:6" x14ac:dyDescent="0.2">
      <c r="A21" s="15" t="s">
        <v>83</v>
      </c>
      <c r="B21" s="135">
        <v>141</v>
      </c>
      <c r="C21" s="135">
        <v>122</v>
      </c>
      <c r="D21" s="135">
        <v>110</v>
      </c>
      <c r="E21" s="135">
        <v>100</v>
      </c>
      <c r="F21" s="16" t="s">
        <v>195</v>
      </c>
    </row>
    <row r="22" spans="1:6" s="12" customFormat="1" ht="22.5" customHeight="1" x14ac:dyDescent="0.2">
      <c r="A22" s="35" t="s">
        <v>265</v>
      </c>
      <c r="B22" s="133">
        <v>106483</v>
      </c>
      <c r="C22" s="133">
        <v>120603</v>
      </c>
      <c r="D22" s="133">
        <v>145414</v>
      </c>
      <c r="E22" s="137">
        <v>141148</v>
      </c>
      <c r="F22" s="11" t="s">
        <v>196</v>
      </c>
    </row>
    <row r="23" spans="1:6" x14ac:dyDescent="0.2">
      <c r="A23" s="15" t="s">
        <v>55</v>
      </c>
      <c r="B23" s="135">
        <v>46781</v>
      </c>
      <c r="C23" s="135">
        <v>51968</v>
      </c>
      <c r="D23" s="135">
        <v>65726</v>
      </c>
      <c r="E23" s="136">
        <v>63835</v>
      </c>
      <c r="F23" s="16" t="s">
        <v>56</v>
      </c>
    </row>
    <row r="24" spans="1:6" x14ac:dyDescent="0.2">
      <c r="A24" s="13" t="s">
        <v>57</v>
      </c>
      <c r="B24" s="135">
        <v>16886</v>
      </c>
      <c r="C24" s="135">
        <v>24363</v>
      </c>
      <c r="D24" s="135">
        <v>31844</v>
      </c>
      <c r="E24" s="138">
        <v>30778</v>
      </c>
      <c r="F24" s="14" t="s">
        <v>191</v>
      </c>
    </row>
    <row r="25" spans="1:6" x14ac:dyDescent="0.2">
      <c r="A25" s="15" t="s">
        <v>58</v>
      </c>
      <c r="B25" s="135">
        <v>11534</v>
      </c>
      <c r="C25" s="135">
        <v>16454</v>
      </c>
      <c r="D25" s="135">
        <v>20213</v>
      </c>
      <c r="E25" s="116">
        <v>20129</v>
      </c>
      <c r="F25" s="16" t="s">
        <v>59</v>
      </c>
    </row>
    <row r="26" spans="1:6" x14ac:dyDescent="0.2">
      <c r="A26" s="15" t="s">
        <v>60</v>
      </c>
      <c r="B26" s="135">
        <v>307</v>
      </c>
      <c r="C26" s="135">
        <v>176</v>
      </c>
      <c r="D26" s="135">
        <v>271</v>
      </c>
      <c r="E26" s="116">
        <v>269</v>
      </c>
      <c r="F26" s="16" t="s">
        <v>61</v>
      </c>
    </row>
    <row r="27" spans="1:6" x14ac:dyDescent="0.2">
      <c r="A27" s="15" t="s">
        <v>62</v>
      </c>
      <c r="B27" s="135">
        <v>1222</v>
      </c>
      <c r="C27" s="135">
        <v>1482</v>
      </c>
      <c r="D27" s="135">
        <v>3187</v>
      </c>
      <c r="E27" s="116">
        <v>3201</v>
      </c>
      <c r="F27" s="16" t="s">
        <v>63</v>
      </c>
    </row>
    <row r="28" spans="1:6" ht="12" customHeight="1" x14ac:dyDescent="0.2">
      <c r="A28" s="15" t="s">
        <v>64</v>
      </c>
      <c r="B28" s="135">
        <v>4494</v>
      </c>
      <c r="C28" s="135">
        <v>6251</v>
      </c>
      <c r="D28" s="135">
        <v>8173</v>
      </c>
      <c r="E28" s="116">
        <v>7179</v>
      </c>
      <c r="F28" s="16" t="s">
        <v>192</v>
      </c>
    </row>
    <row r="29" spans="1:6" x14ac:dyDescent="0.2">
      <c r="A29" s="13" t="s">
        <v>65</v>
      </c>
      <c r="B29" s="135">
        <v>88926</v>
      </c>
      <c r="C29" s="135">
        <v>96240</v>
      </c>
      <c r="D29" s="135">
        <v>113570</v>
      </c>
      <c r="E29" s="138">
        <v>110370</v>
      </c>
      <c r="F29" s="14" t="s">
        <v>66</v>
      </c>
    </row>
    <row r="30" spans="1:6" ht="13.5" x14ac:dyDescent="0.2">
      <c r="A30" s="15" t="s">
        <v>259</v>
      </c>
      <c r="B30" s="135">
        <v>1697</v>
      </c>
      <c r="C30" s="135">
        <v>1813</v>
      </c>
      <c r="D30" s="135">
        <v>1934</v>
      </c>
      <c r="E30" s="135">
        <v>1495</v>
      </c>
      <c r="F30" s="16" t="s">
        <v>260</v>
      </c>
    </row>
    <row r="31" spans="1:6" x14ac:dyDescent="0.2">
      <c r="A31" s="15" t="s">
        <v>67</v>
      </c>
      <c r="B31" s="135">
        <v>4456</v>
      </c>
      <c r="C31" s="135">
        <v>5275</v>
      </c>
      <c r="D31" s="135">
        <v>6734</v>
      </c>
      <c r="E31" s="116">
        <v>5470</v>
      </c>
      <c r="F31" s="16" t="s">
        <v>68</v>
      </c>
    </row>
    <row r="32" spans="1:6" ht="12" customHeight="1" x14ac:dyDescent="0.2">
      <c r="A32" s="15" t="s">
        <v>69</v>
      </c>
      <c r="B32" s="135">
        <v>4124</v>
      </c>
      <c r="C32" s="135">
        <v>4138</v>
      </c>
      <c r="D32" s="135">
        <v>3147</v>
      </c>
      <c r="E32" s="116">
        <v>2934</v>
      </c>
      <c r="F32" s="16" t="s">
        <v>70</v>
      </c>
    </row>
    <row r="33" spans="1:6" x14ac:dyDescent="0.2">
      <c r="A33" s="15" t="s">
        <v>71</v>
      </c>
      <c r="B33" s="135">
        <v>47132</v>
      </c>
      <c r="C33" s="135">
        <v>44683</v>
      </c>
      <c r="D33" s="135">
        <v>52466</v>
      </c>
      <c r="E33" s="116">
        <v>53790</v>
      </c>
      <c r="F33" s="16" t="s">
        <v>72</v>
      </c>
    </row>
    <row r="34" spans="1:6" x14ac:dyDescent="0.2">
      <c r="A34" s="15" t="s">
        <v>73</v>
      </c>
      <c r="B34" s="135">
        <v>5232</v>
      </c>
      <c r="C34" s="135">
        <v>6617</v>
      </c>
      <c r="D34" s="135">
        <v>6280</v>
      </c>
      <c r="E34" s="116">
        <v>5457</v>
      </c>
      <c r="F34" s="16" t="s">
        <v>74</v>
      </c>
    </row>
    <row r="35" spans="1:6" ht="13.5" x14ac:dyDescent="0.2">
      <c r="A35" s="15" t="s">
        <v>261</v>
      </c>
      <c r="B35" s="135">
        <v>2516</v>
      </c>
      <c r="C35" s="135">
        <v>4290</v>
      </c>
      <c r="D35" s="135">
        <v>7701</v>
      </c>
      <c r="E35" s="116">
        <v>7841</v>
      </c>
      <c r="F35" s="16" t="s">
        <v>262</v>
      </c>
    </row>
    <row r="36" spans="1:6" x14ac:dyDescent="0.2">
      <c r="A36" s="15" t="s">
        <v>77</v>
      </c>
      <c r="B36" s="135">
        <v>131</v>
      </c>
      <c r="C36" s="135">
        <v>366</v>
      </c>
      <c r="D36" s="135">
        <v>527</v>
      </c>
      <c r="E36" s="116">
        <v>607</v>
      </c>
      <c r="F36" s="16" t="s">
        <v>78</v>
      </c>
    </row>
    <row r="37" spans="1:6" x14ac:dyDescent="0.2">
      <c r="A37" s="15" t="s">
        <v>79</v>
      </c>
      <c r="B37" s="135" t="s">
        <v>217</v>
      </c>
      <c r="C37" s="135">
        <v>8970</v>
      </c>
      <c r="D37" s="135">
        <v>13069</v>
      </c>
      <c r="E37" s="116">
        <v>12401</v>
      </c>
      <c r="F37" s="16" t="s">
        <v>80</v>
      </c>
    </row>
    <row r="38" spans="1:6" x14ac:dyDescent="0.2">
      <c r="A38" s="15" t="s">
        <v>81</v>
      </c>
      <c r="B38" s="135" t="s">
        <v>217</v>
      </c>
      <c r="C38" s="135">
        <v>595</v>
      </c>
      <c r="D38" s="135">
        <v>703</v>
      </c>
      <c r="E38" s="116">
        <v>652</v>
      </c>
      <c r="F38" s="16" t="s">
        <v>194</v>
      </c>
    </row>
    <row r="39" spans="1:6" x14ac:dyDescent="0.2">
      <c r="A39" s="15" t="s">
        <v>83</v>
      </c>
      <c r="B39" s="135">
        <v>23638</v>
      </c>
      <c r="C39" s="135">
        <v>19493</v>
      </c>
      <c r="D39" s="135">
        <v>21009</v>
      </c>
      <c r="E39" s="136">
        <v>22923</v>
      </c>
      <c r="F39" s="16" t="s">
        <v>195</v>
      </c>
    </row>
    <row r="40" spans="1:6" s="12" customFormat="1" x14ac:dyDescent="0.2">
      <c r="A40" s="10" t="s">
        <v>84</v>
      </c>
      <c r="B40" s="133">
        <v>1746810</v>
      </c>
      <c r="C40" s="133">
        <v>2377156</v>
      </c>
      <c r="D40" s="133">
        <v>3211500</v>
      </c>
      <c r="E40" s="139">
        <v>2106929</v>
      </c>
      <c r="F40" s="11" t="s">
        <v>85</v>
      </c>
    </row>
    <row r="41" spans="1:6" x14ac:dyDescent="0.2">
      <c r="A41" s="15" t="s">
        <v>86</v>
      </c>
      <c r="B41" s="135">
        <v>377939</v>
      </c>
      <c r="C41" s="135">
        <v>577099</v>
      </c>
      <c r="D41" s="135">
        <v>1645230</v>
      </c>
      <c r="E41" s="140">
        <v>435940</v>
      </c>
      <c r="F41" s="16" t="s">
        <v>87</v>
      </c>
    </row>
    <row r="42" spans="1:6" x14ac:dyDescent="0.2">
      <c r="A42" s="13" t="s">
        <v>57</v>
      </c>
      <c r="B42" s="135">
        <v>810380</v>
      </c>
      <c r="C42" s="135">
        <v>1221193</v>
      </c>
      <c r="D42" s="135">
        <v>1292056</v>
      </c>
      <c r="E42" s="141">
        <v>1036908</v>
      </c>
      <c r="F42" s="14" t="s">
        <v>191</v>
      </c>
    </row>
    <row r="43" spans="1:6" x14ac:dyDescent="0.2">
      <c r="A43" s="15" t="s">
        <v>58</v>
      </c>
      <c r="B43" s="135">
        <v>609155</v>
      </c>
      <c r="C43" s="135">
        <v>974070</v>
      </c>
      <c r="D43" s="135">
        <v>11567</v>
      </c>
      <c r="E43" s="141">
        <v>785135</v>
      </c>
      <c r="F43" s="16" t="s">
        <v>59</v>
      </c>
    </row>
    <row r="44" spans="1:6" x14ac:dyDescent="0.2">
      <c r="A44" s="15" t="s">
        <v>60</v>
      </c>
      <c r="B44" s="135">
        <v>26406</v>
      </c>
      <c r="C44" s="135">
        <v>12146</v>
      </c>
      <c r="D44" s="135">
        <v>57534</v>
      </c>
      <c r="E44" s="141">
        <v>6069</v>
      </c>
      <c r="F44" s="16" t="s">
        <v>61</v>
      </c>
    </row>
    <row r="45" spans="1:6" x14ac:dyDescent="0.2">
      <c r="A45" s="15" t="s">
        <v>62</v>
      </c>
      <c r="B45" s="135">
        <v>22826</v>
      </c>
      <c r="C45" s="135">
        <v>27490</v>
      </c>
      <c r="D45" s="135">
        <v>284073</v>
      </c>
      <c r="E45" s="141">
        <v>47241</v>
      </c>
      <c r="F45" s="16" t="s">
        <v>63</v>
      </c>
    </row>
    <row r="46" spans="1:6" x14ac:dyDescent="0.2">
      <c r="A46" s="15" t="s">
        <v>64</v>
      </c>
      <c r="B46" s="135">
        <v>151993</v>
      </c>
      <c r="C46" s="135">
        <v>207487</v>
      </c>
      <c r="D46" s="135">
        <v>1566270</v>
      </c>
      <c r="E46" s="141">
        <v>198463</v>
      </c>
      <c r="F46" s="16" t="s">
        <v>192</v>
      </c>
    </row>
    <row r="47" spans="1:6" x14ac:dyDescent="0.2">
      <c r="A47" s="13" t="s">
        <v>65</v>
      </c>
      <c r="B47" s="135">
        <v>936430</v>
      </c>
      <c r="C47" s="135">
        <v>1155963</v>
      </c>
      <c r="D47" s="135">
        <v>3211500</v>
      </c>
      <c r="E47" s="141">
        <v>1070021</v>
      </c>
      <c r="F47" s="14" t="s">
        <v>193</v>
      </c>
    </row>
    <row r="48" spans="1:6" ht="13.5" x14ac:dyDescent="0.2">
      <c r="A48" s="15" t="s">
        <v>259</v>
      </c>
      <c r="B48" s="135">
        <v>32691</v>
      </c>
      <c r="C48" s="135" t="s">
        <v>212</v>
      </c>
      <c r="D48" s="135">
        <v>27659</v>
      </c>
      <c r="E48" s="142">
        <v>10902</v>
      </c>
      <c r="F48" s="16" t="s">
        <v>260</v>
      </c>
    </row>
    <row r="49" spans="1:6" x14ac:dyDescent="0.2">
      <c r="A49" s="15" t="s">
        <v>67</v>
      </c>
      <c r="B49" s="135">
        <v>40334</v>
      </c>
      <c r="C49" s="135">
        <v>73075</v>
      </c>
      <c r="D49" s="135">
        <v>90634</v>
      </c>
      <c r="E49" s="141">
        <v>50988</v>
      </c>
      <c r="F49" s="16" t="s">
        <v>68</v>
      </c>
    </row>
    <row r="50" spans="1:6" x14ac:dyDescent="0.2">
      <c r="A50" s="15" t="s">
        <v>69</v>
      </c>
      <c r="B50" s="135">
        <v>17052</v>
      </c>
      <c r="C50" s="135">
        <v>25298</v>
      </c>
      <c r="D50" s="135">
        <v>21329</v>
      </c>
      <c r="E50" s="141">
        <v>16730</v>
      </c>
      <c r="F50" s="16" t="s">
        <v>70</v>
      </c>
    </row>
    <row r="51" spans="1:6" x14ac:dyDescent="0.2">
      <c r="A51" s="15" t="s">
        <v>71</v>
      </c>
      <c r="B51" s="135">
        <v>451433</v>
      </c>
      <c r="C51" s="135">
        <v>493595</v>
      </c>
      <c r="D51" s="135">
        <v>671566</v>
      </c>
      <c r="E51" s="141">
        <v>481956</v>
      </c>
      <c r="F51" s="16" t="s">
        <v>72</v>
      </c>
    </row>
    <row r="52" spans="1:6" x14ac:dyDescent="0.2">
      <c r="A52" s="15" t="s">
        <v>73</v>
      </c>
      <c r="B52" s="135">
        <v>61962</v>
      </c>
      <c r="C52" s="135">
        <v>106241</v>
      </c>
      <c r="D52" s="135">
        <v>124443</v>
      </c>
      <c r="E52" s="141">
        <v>68648</v>
      </c>
      <c r="F52" s="16" t="s">
        <v>74</v>
      </c>
    </row>
    <row r="53" spans="1:6" ht="13.5" x14ac:dyDescent="0.2">
      <c r="A53" s="15" t="s">
        <v>261</v>
      </c>
      <c r="B53" s="135">
        <v>20499</v>
      </c>
      <c r="C53" s="135">
        <v>33488</v>
      </c>
      <c r="D53" s="135">
        <v>59431</v>
      </c>
      <c r="E53" s="141">
        <v>56055</v>
      </c>
      <c r="F53" s="16" t="s">
        <v>262</v>
      </c>
    </row>
    <row r="54" spans="1:6" x14ac:dyDescent="0.2">
      <c r="A54" s="15" t="s">
        <v>77</v>
      </c>
      <c r="B54" s="135">
        <v>6531</v>
      </c>
      <c r="C54" s="135">
        <v>8906</v>
      </c>
      <c r="D54" s="135">
        <v>15898</v>
      </c>
      <c r="E54" s="141">
        <v>11126</v>
      </c>
      <c r="F54" s="16" t="s">
        <v>78</v>
      </c>
    </row>
    <row r="55" spans="1:6" x14ac:dyDescent="0.2">
      <c r="A55" s="15" t="s">
        <v>79</v>
      </c>
      <c r="B55" s="135" t="s">
        <v>212</v>
      </c>
      <c r="C55" s="135">
        <v>76807</v>
      </c>
      <c r="D55" s="135">
        <v>166009</v>
      </c>
      <c r="E55" s="141">
        <v>125301</v>
      </c>
      <c r="F55" s="16" t="s">
        <v>80</v>
      </c>
    </row>
    <row r="56" spans="1:6" x14ac:dyDescent="0.2">
      <c r="A56" s="15" t="s">
        <v>81</v>
      </c>
      <c r="B56" s="135" t="s">
        <v>212</v>
      </c>
      <c r="C56" s="135" t="s">
        <v>212</v>
      </c>
      <c r="D56" s="135">
        <v>9641</v>
      </c>
      <c r="E56" s="141">
        <v>6769</v>
      </c>
      <c r="F56" s="16" t="s">
        <v>194</v>
      </c>
    </row>
    <row r="57" spans="1:6" x14ac:dyDescent="0.2">
      <c r="A57" s="15" t="s">
        <v>83</v>
      </c>
      <c r="B57" s="135">
        <v>5406</v>
      </c>
      <c r="C57" s="135">
        <v>292464</v>
      </c>
      <c r="D57" s="135">
        <v>379660</v>
      </c>
      <c r="E57" s="143">
        <v>241546</v>
      </c>
      <c r="F57" s="16" t="s">
        <v>195</v>
      </c>
    </row>
    <row r="58" spans="1:6" s="12" customFormat="1" x14ac:dyDescent="0.2">
      <c r="A58" s="36" t="s">
        <v>88</v>
      </c>
      <c r="B58" s="133">
        <v>9445058</v>
      </c>
      <c r="C58" s="133">
        <v>12330057</v>
      </c>
      <c r="D58" s="133">
        <v>16084732</v>
      </c>
      <c r="E58" s="144">
        <v>9947125</v>
      </c>
      <c r="F58" s="37" t="s">
        <v>197</v>
      </c>
    </row>
    <row r="59" spans="1:6" x14ac:dyDescent="0.2">
      <c r="A59" s="15" t="s">
        <v>89</v>
      </c>
      <c r="B59" s="135">
        <v>2008067</v>
      </c>
      <c r="C59" s="135">
        <v>2961636</v>
      </c>
      <c r="D59" s="135">
        <v>4039683</v>
      </c>
      <c r="E59" s="141">
        <v>2035648</v>
      </c>
      <c r="F59" s="16" t="s">
        <v>198</v>
      </c>
    </row>
    <row r="60" spans="1:6" x14ac:dyDescent="0.2">
      <c r="A60" s="38" t="s">
        <v>57</v>
      </c>
      <c r="B60" s="135">
        <v>2230911</v>
      </c>
      <c r="C60" s="135">
        <v>3856451</v>
      </c>
      <c r="D60" s="135">
        <v>5379215</v>
      </c>
      <c r="E60" s="141">
        <v>3361418</v>
      </c>
      <c r="F60" s="39" t="s">
        <v>191</v>
      </c>
    </row>
    <row r="61" spans="1:6" x14ac:dyDescent="0.2">
      <c r="A61" s="15" t="s">
        <v>58</v>
      </c>
      <c r="B61" s="135">
        <v>1496558</v>
      </c>
      <c r="C61" s="135">
        <v>2950574</v>
      </c>
      <c r="D61" s="135">
        <v>4018455</v>
      </c>
      <c r="E61" s="141">
        <v>2483195</v>
      </c>
      <c r="F61" s="16" t="s">
        <v>59</v>
      </c>
    </row>
    <row r="62" spans="1:6" x14ac:dyDescent="0.2">
      <c r="A62" s="15" t="s">
        <v>60</v>
      </c>
      <c r="B62" s="135">
        <v>40199</v>
      </c>
      <c r="C62" s="135">
        <v>19862</v>
      </c>
      <c r="D62" s="135">
        <v>27967</v>
      </c>
      <c r="E62" s="143">
        <v>13437</v>
      </c>
      <c r="F62" s="16" t="s">
        <v>61</v>
      </c>
    </row>
    <row r="63" spans="1:6" x14ac:dyDescent="0.2">
      <c r="A63" s="15" t="s">
        <v>62</v>
      </c>
      <c r="B63" s="135">
        <v>117903</v>
      </c>
      <c r="C63" s="135">
        <v>106815</v>
      </c>
      <c r="D63" s="135">
        <v>217822</v>
      </c>
      <c r="E63" s="143">
        <v>153560</v>
      </c>
      <c r="F63" s="16" t="s">
        <v>63</v>
      </c>
    </row>
    <row r="64" spans="1:6" x14ac:dyDescent="0.2">
      <c r="A64" s="15" t="s">
        <v>64</v>
      </c>
      <c r="B64" s="135">
        <v>576251</v>
      </c>
      <c r="C64" s="135">
        <v>779200</v>
      </c>
      <c r="D64" s="135">
        <v>1114971</v>
      </c>
      <c r="E64" s="143">
        <v>711226</v>
      </c>
      <c r="F64" s="16" t="s">
        <v>192</v>
      </c>
    </row>
    <row r="65" spans="1:6" x14ac:dyDescent="0.2">
      <c r="A65" s="15" t="s">
        <v>65</v>
      </c>
      <c r="B65" s="135">
        <v>7214147</v>
      </c>
      <c r="C65" s="135">
        <v>8473606</v>
      </c>
      <c r="D65" s="135">
        <v>10705517</v>
      </c>
      <c r="E65" s="143">
        <v>6585707</v>
      </c>
      <c r="F65" s="16" t="s">
        <v>193</v>
      </c>
    </row>
    <row r="66" spans="1:6" ht="13.5" x14ac:dyDescent="0.2">
      <c r="A66" s="15" t="s">
        <v>259</v>
      </c>
      <c r="B66" s="135">
        <v>96121</v>
      </c>
      <c r="C66" s="135" t="s">
        <v>212</v>
      </c>
      <c r="D66" s="135">
        <v>95176</v>
      </c>
      <c r="E66" s="143">
        <v>50359</v>
      </c>
      <c r="F66" s="16" t="s">
        <v>260</v>
      </c>
    </row>
    <row r="67" spans="1:6" x14ac:dyDescent="0.2">
      <c r="A67" s="15" t="s">
        <v>67</v>
      </c>
      <c r="B67" s="135">
        <v>146190</v>
      </c>
      <c r="C67" s="135">
        <v>233079</v>
      </c>
      <c r="D67" s="135">
        <v>351118</v>
      </c>
      <c r="E67" s="141">
        <v>238589</v>
      </c>
      <c r="F67" s="16" t="s">
        <v>68</v>
      </c>
    </row>
    <row r="68" spans="1:6" x14ac:dyDescent="0.2">
      <c r="A68" s="15" t="s">
        <v>69</v>
      </c>
      <c r="B68" s="135">
        <v>60365</v>
      </c>
      <c r="C68" s="135">
        <v>76849</v>
      </c>
      <c r="D68" s="135">
        <v>75102</v>
      </c>
      <c r="E68" s="141">
        <v>55961</v>
      </c>
      <c r="F68" s="16" t="s">
        <v>70</v>
      </c>
    </row>
    <row r="69" spans="1:6" x14ac:dyDescent="0.2">
      <c r="A69" s="15" t="s">
        <v>71</v>
      </c>
      <c r="B69" s="135">
        <v>3311976</v>
      </c>
      <c r="C69" s="135">
        <v>3667303</v>
      </c>
      <c r="D69" s="135">
        <v>4706873</v>
      </c>
      <c r="E69" s="141">
        <v>2994086</v>
      </c>
      <c r="F69" s="16" t="s">
        <v>72</v>
      </c>
    </row>
    <row r="70" spans="1:6" x14ac:dyDescent="0.2">
      <c r="A70" s="15" t="s">
        <v>73</v>
      </c>
      <c r="B70" s="135">
        <v>423706</v>
      </c>
      <c r="C70" s="135">
        <v>655541</v>
      </c>
      <c r="D70" s="135">
        <v>657309</v>
      </c>
      <c r="E70" s="141">
        <v>368648</v>
      </c>
      <c r="F70" s="16" t="s">
        <v>74</v>
      </c>
    </row>
    <row r="71" spans="1:6" ht="13.5" x14ac:dyDescent="0.2">
      <c r="A71" s="15" t="s">
        <v>261</v>
      </c>
      <c r="B71" s="135">
        <v>118679</v>
      </c>
      <c r="C71" s="135">
        <v>194691</v>
      </c>
      <c r="D71" s="135">
        <v>316923</v>
      </c>
      <c r="E71" s="141">
        <v>296231</v>
      </c>
      <c r="F71" s="16" t="s">
        <v>262</v>
      </c>
    </row>
    <row r="72" spans="1:6" x14ac:dyDescent="0.2">
      <c r="A72" s="15" t="s">
        <v>77</v>
      </c>
      <c r="B72" s="135">
        <v>29414</v>
      </c>
      <c r="C72" s="135">
        <v>105820</v>
      </c>
      <c r="D72" s="135">
        <v>118186</v>
      </c>
      <c r="E72" s="141">
        <v>122780</v>
      </c>
      <c r="F72" s="16" t="s">
        <v>78</v>
      </c>
    </row>
    <row r="73" spans="1:6" x14ac:dyDescent="0.2">
      <c r="A73" s="15" t="s">
        <v>79</v>
      </c>
      <c r="B73" s="135" t="s">
        <v>212</v>
      </c>
      <c r="C73" s="135">
        <v>361837</v>
      </c>
      <c r="D73" s="135">
        <v>669296</v>
      </c>
      <c r="E73" s="141">
        <v>503675</v>
      </c>
      <c r="F73" s="16" t="s">
        <v>80</v>
      </c>
    </row>
    <row r="74" spans="1:6" x14ac:dyDescent="0.2">
      <c r="A74" s="15" t="s">
        <v>81</v>
      </c>
      <c r="B74" s="135" t="s">
        <v>212</v>
      </c>
      <c r="C74" s="135" t="s">
        <v>212</v>
      </c>
      <c r="D74" s="135">
        <v>29152</v>
      </c>
      <c r="E74" s="141">
        <v>25262</v>
      </c>
      <c r="F74" s="16" t="s">
        <v>82</v>
      </c>
    </row>
    <row r="75" spans="1:6" x14ac:dyDescent="0.2">
      <c r="A75" s="15" t="s">
        <v>83</v>
      </c>
      <c r="B75" s="135">
        <v>22440</v>
      </c>
      <c r="C75" s="135">
        <v>3033390</v>
      </c>
      <c r="D75" s="135">
        <v>3686382</v>
      </c>
      <c r="E75" s="142">
        <v>1930116</v>
      </c>
      <c r="F75" s="16" t="s">
        <v>195</v>
      </c>
    </row>
    <row r="76" spans="1:6" ht="41.25" customHeight="1" x14ac:dyDescent="0.2">
      <c r="A76" s="160" t="s">
        <v>331</v>
      </c>
      <c r="B76" s="160"/>
      <c r="C76" s="160"/>
      <c r="D76" s="160"/>
      <c r="E76" s="160"/>
      <c r="F76" s="160"/>
    </row>
    <row r="77" spans="1:6" ht="40.5" customHeight="1" x14ac:dyDescent="0.2">
      <c r="A77" s="161" t="s">
        <v>332</v>
      </c>
      <c r="B77" s="161"/>
      <c r="C77" s="161"/>
      <c r="D77" s="161"/>
      <c r="E77" s="161"/>
      <c r="F77" s="161"/>
    </row>
    <row r="80" spans="1:6" x14ac:dyDescent="0.2">
      <c r="F80" s="6"/>
    </row>
    <row r="81" spans="6:6" x14ac:dyDescent="0.2">
      <c r="F81" s="6"/>
    </row>
    <row r="82" spans="6:6" x14ac:dyDescent="0.2">
      <c r="F82" s="6"/>
    </row>
    <row r="83" spans="6:6" x14ac:dyDescent="0.2">
      <c r="F83" s="6"/>
    </row>
    <row r="84" spans="6:6" x14ac:dyDescent="0.2">
      <c r="F84" s="6"/>
    </row>
  </sheetData>
  <mergeCells count="4">
    <mergeCell ref="A1:F1"/>
    <mergeCell ref="A2:F2"/>
    <mergeCell ref="A76:F76"/>
    <mergeCell ref="A77:F77"/>
  </mergeCells>
  <conditionalFormatting sqref="E6:E14 E24:E29 E22 E31:E38">
    <cfRule type="cellIs" dxfId="2" priority="67" operator="equal">
      <formula>0</formula>
    </cfRule>
  </conditionalFormatting>
  <conditionalFormatting sqref="E42:E75">
    <cfRule type="cellIs" dxfId="1" priority="66" operator="equal">
      <formula>0</formula>
    </cfRule>
  </conditionalFormatting>
  <conditionalFormatting sqref="E40:E41">
    <cfRule type="cellIs" dxfId="0" priority="36" operator="lessThan">
      <formula>3</formula>
    </cfRule>
  </conditionalFormatting>
  <hyperlinks>
    <hyperlink ref="H1" location="'Spis    Contents'!A1" display="Spis    Contents"/>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Normal="100" workbookViewId="0">
      <pane xSplit="1" ySplit="5" topLeftCell="B6" activePane="bottomRight" state="frozen"/>
      <selection pane="topRight" activeCell="B1" sqref="B1"/>
      <selection pane="bottomLeft" activeCell="A6" sqref="A6"/>
      <selection pane="bottomRight" activeCell="H1" sqref="H1"/>
    </sheetView>
  </sheetViews>
  <sheetFormatPr defaultRowHeight="12" x14ac:dyDescent="0.2"/>
  <cols>
    <col min="1" max="1" width="28" style="6" customWidth="1"/>
    <col min="2" max="4" width="8.42578125" style="6" customWidth="1"/>
    <col min="5" max="5" width="8.42578125" style="78" customWidth="1"/>
    <col min="6" max="6" width="26.85546875" style="6" customWidth="1"/>
    <col min="7" max="16384" width="9.140625" style="6"/>
  </cols>
  <sheetData>
    <row r="1" spans="1:9" x14ac:dyDescent="0.2">
      <c r="A1" s="40" t="s">
        <v>335</v>
      </c>
      <c r="B1" s="40"/>
      <c r="C1" s="40"/>
      <c r="D1" s="40"/>
      <c r="E1" s="80"/>
      <c r="F1" s="40"/>
      <c r="G1" s="40"/>
      <c r="H1" s="77" t="s">
        <v>306</v>
      </c>
      <c r="I1" s="40"/>
    </row>
    <row r="2" spans="1:9" x14ac:dyDescent="0.2">
      <c r="A2" s="41" t="s">
        <v>239</v>
      </c>
      <c r="B2" s="41"/>
      <c r="C2" s="41"/>
      <c r="D2" s="41"/>
      <c r="E2" s="81"/>
      <c r="F2" s="84"/>
      <c r="G2" s="41"/>
      <c r="H2" s="41"/>
      <c r="I2" s="41"/>
    </row>
    <row r="3" spans="1:9" x14ac:dyDescent="0.2">
      <c r="A3" s="7" t="s">
        <v>278</v>
      </c>
      <c r="B3" s="7"/>
      <c r="C3" s="7"/>
      <c r="D3" s="7"/>
      <c r="E3" s="79"/>
      <c r="F3" s="7"/>
      <c r="G3" s="7"/>
      <c r="H3" s="7"/>
      <c r="I3" s="7"/>
    </row>
    <row r="4" spans="1:9" x14ac:dyDescent="0.2">
      <c r="A4" s="7" t="s">
        <v>279</v>
      </c>
      <c r="B4" s="7"/>
      <c r="C4" s="7"/>
      <c r="D4" s="7"/>
      <c r="E4" s="79"/>
      <c r="F4" s="7"/>
      <c r="G4" s="7"/>
      <c r="H4" s="7"/>
      <c r="I4" s="7"/>
    </row>
    <row r="5" spans="1:9" s="9" customFormat="1" ht="18" customHeight="1" x14ac:dyDescent="0.25">
      <c r="A5" s="21" t="s">
        <v>18</v>
      </c>
      <c r="B5" s="8">
        <v>2010</v>
      </c>
      <c r="C5" s="83">
        <v>2016</v>
      </c>
      <c r="D5" s="83">
        <v>2018</v>
      </c>
      <c r="E5" s="114">
        <v>2020</v>
      </c>
      <c r="F5" s="22" t="s">
        <v>19</v>
      </c>
    </row>
    <row r="6" spans="1:9" s="9" customFormat="1" ht="21.75" customHeight="1" x14ac:dyDescent="0.25">
      <c r="A6" s="186" t="s">
        <v>235</v>
      </c>
      <c r="B6" s="186"/>
      <c r="C6" s="186"/>
      <c r="D6" s="186"/>
      <c r="E6" s="186"/>
      <c r="F6" s="186"/>
    </row>
    <row r="7" spans="1:9" x14ac:dyDescent="0.2">
      <c r="A7" s="13" t="s">
        <v>90</v>
      </c>
      <c r="B7" s="43">
        <v>242</v>
      </c>
      <c r="C7" s="43">
        <v>244</v>
      </c>
      <c r="D7" s="43">
        <v>224</v>
      </c>
      <c r="E7" s="145">
        <v>207</v>
      </c>
      <c r="F7" s="14" t="s">
        <v>202</v>
      </c>
    </row>
    <row r="8" spans="1:9" x14ac:dyDescent="0.2">
      <c r="A8" s="13" t="s">
        <v>91</v>
      </c>
      <c r="B8" s="43">
        <v>34532</v>
      </c>
      <c r="C8" s="43">
        <v>35799</v>
      </c>
      <c r="D8" s="43">
        <v>36935</v>
      </c>
      <c r="E8" s="146">
        <v>36620</v>
      </c>
      <c r="F8" s="14" t="s">
        <v>92</v>
      </c>
    </row>
    <row r="9" spans="1:9" ht="13.5" x14ac:dyDescent="0.2">
      <c r="A9" s="13" t="s">
        <v>236</v>
      </c>
      <c r="B9" s="43">
        <v>14564</v>
      </c>
      <c r="C9" s="43">
        <v>14198</v>
      </c>
      <c r="D9" s="43">
        <v>17257</v>
      </c>
      <c r="E9" s="146">
        <v>15640</v>
      </c>
      <c r="F9" s="14" t="s">
        <v>237</v>
      </c>
    </row>
    <row r="10" spans="1:9" ht="21.75" customHeight="1" x14ac:dyDescent="0.2">
      <c r="A10" s="185" t="s">
        <v>238</v>
      </c>
      <c r="B10" s="185"/>
      <c r="C10" s="185"/>
      <c r="D10" s="185"/>
      <c r="E10" s="185"/>
      <c r="F10" s="185"/>
    </row>
    <row r="11" spans="1:9" x14ac:dyDescent="0.2">
      <c r="A11" s="13" t="s">
        <v>90</v>
      </c>
      <c r="B11" s="43">
        <v>701</v>
      </c>
      <c r="C11" s="43">
        <v>714</v>
      </c>
      <c r="D11" s="43">
        <v>753</v>
      </c>
      <c r="E11" s="82">
        <v>740</v>
      </c>
      <c r="F11" s="14" t="s">
        <v>202</v>
      </c>
    </row>
    <row r="12" spans="1:9" x14ac:dyDescent="0.2">
      <c r="A12" s="13" t="s">
        <v>91</v>
      </c>
      <c r="B12" s="43">
        <v>46264</v>
      </c>
      <c r="C12" s="43">
        <v>47593</v>
      </c>
      <c r="D12" s="43">
        <v>50810</v>
      </c>
      <c r="E12" s="82">
        <v>47501</v>
      </c>
      <c r="F12" s="14" t="s">
        <v>92</v>
      </c>
    </row>
    <row r="13" spans="1:9" x14ac:dyDescent="0.2">
      <c r="A13" s="13" t="s">
        <v>93</v>
      </c>
      <c r="B13" s="43">
        <v>46835</v>
      </c>
      <c r="C13" s="43">
        <v>47581</v>
      </c>
      <c r="D13" s="43">
        <v>51026</v>
      </c>
      <c r="E13" s="82">
        <v>45881</v>
      </c>
      <c r="F13" s="14" t="s">
        <v>94</v>
      </c>
    </row>
    <row r="14" spans="1:9" x14ac:dyDescent="0.2">
      <c r="A14" s="23" t="s">
        <v>95</v>
      </c>
      <c r="B14" s="43">
        <v>35648</v>
      </c>
      <c r="C14" s="43">
        <v>35496</v>
      </c>
      <c r="D14" s="43">
        <v>37302</v>
      </c>
      <c r="E14" s="82">
        <v>33372</v>
      </c>
      <c r="F14" s="24" t="s">
        <v>96</v>
      </c>
    </row>
    <row r="15" spans="1:9" x14ac:dyDescent="0.2">
      <c r="A15" s="23" t="s">
        <v>97</v>
      </c>
      <c r="B15" s="43">
        <v>11187</v>
      </c>
      <c r="C15" s="43">
        <v>12085</v>
      </c>
      <c r="D15" s="43">
        <v>13724</v>
      </c>
      <c r="E15" s="82">
        <v>12509</v>
      </c>
      <c r="F15" s="24" t="s">
        <v>98</v>
      </c>
    </row>
    <row r="16" spans="1:9" x14ac:dyDescent="0.2">
      <c r="A16" s="15" t="s">
        <v>99</v>
      </c>
      <c r="B16" s="43">
        <v>32621</v>
      </c>
      <c r="C16" s="43">
        <v>34239</v>
      </c>
      <c r="D16" s="43">
        <v>35698</v>
      </c>
      <c r="E16" s="82">
        <v>32597</v>
      </c>
      <c r="F16" s="16" t="s">
        <v>100</v>
      </c>
    </row>
    <row r="17" spans="1:6" x14ac:dyDescent="0.2">
      <c r="A17" s="13" t="s">
        <v>101</v>
      </c>
      <c r="B17" s="43">
        <v>1214</v>
      </c>
      <c r="C17" s="43">
        <v>1093</v>
      </c>
      <c r="D17" s="43">
        <v>1132</v>
      </c>
      <c r="E17" s="82">
        <v>1083</v>
      </c>
      <c r="F17" s="14" t="s">
        <v>102</v>
      </c>
    </row>
    <row r="18" spans="1:6" x14ac:dyDescent="0.2">
      <c r="A18" s="13" t="s">
        <v>103</v>
      </c>
      <c r="B18" s="43">
        <v>626</v>
      </c>
      <c r="C18" s="43">
        <v>1117</v>
      </c>
      <c r="D18" s="43">
        <v>1295</v>
      </c>
      <c r="E18" s="82">
        <v>1439</v>
      </c>
      <c r="F18" s="14" t="s">
        <v>104</v>
      </c>
    </row>
    <row r="19" spans="1:6" x14ac:dyDescent="0.2">
      <c r="A19" s="13" t="s">
        <v>105</v>
      </c>
      <c r="B19" s="43">
        <v>1249</v>
      </c>
      <c r="C19" s="43">
        <v>985</v>
      </c>
      <c r="D19" s="43">
        <v>1028</v>
      </c>
      <c r="E19" s="82">
        <v>846</v>
      </c>
      <c r="F19" s="14" t="s">
        <v>106</v>
      </c>
    </row>
    <row r="20" spans="1:6" ht="24" x14ac:dyDescent="0.2">
      <c r="A20" s="112" t="s">
        <v>107</v>
      </c>
      <c r="B20" s="43">
        <v>596</v>
      </c>
      <c r="C20" s="43">
        <v>375</v>
      </c>
      <c r="D20" s="43">
        <v>359</v>
      </c>
      <c r="E20" s="82">
        <v>332</v>
      </c>
      <c r="F20" s="111" t="s">
        <v>199</v>
      </c>
    </row>
    <row r="21" spans="1:6" ht="15" customHeight="1" x14ac:dyDescent="0.25">
      <c r="A21" s="160" t="s">
        <v>209</v>
      </c>
      <c r="B21" s="184"/>
      <c r="C21" s="184"/>
      <c r="D21" s="184"/>
      <c r="E21" s="184"/>
      <c r="F21" s="184"/>
    </row>
    <row r="22" spans="1:6" ht="36.75" customHeight="1" x14ac:dyDescent="0.25">
      <c r="A22" s="160" t="s">
        <v>333</v>
      </c>
      <c r="B22" s="184"/>
      <c r="C22" s="184"/>
      <c r="D22" s="184"/>
      <c r="E22" s="184"/>
      <c r="F22" s="184"/>
    </row>
    <row r="23" spans="1:6" ht="15" x14ac:dyDescent="0.25">
      <c r="A23" s="161" t="s">
        <v>210</v>
      </c>
      <c r="B23" s="184"/>
      <c r="C23" s="184"/>
      <c r="D23" s="184"/>
      <c r="E23" s="184"/>
      <c r="F23" s="184"/>
    </row>
    <row r="24" spans="1:6" ht="27" customHeight="1" x14ac:dyDescent="0.25">
      <c r="A24" s="161" t="s">
        <v>334</v>
      </c>
      <c r="B24" s="184"/>
      <c r="C24" s="184"/>
      <c r="D24" s="184"/>
      <c r="E24" s="184"/>
      <c r="F24" s="184"/>
    </row>
  </sheetData>
  <mergeCells count="6">
    <mergeCell ref="A24:F24"/>
    <mergeCell ref="A10:F10"/>
    <mergeCell ref="A6:F6"/>
    <mergeCell ref="A21:F21"/>
    <mergeCell ref="A22:F22"/>
    <mergeCell ref="A23:F23"/>
  </mergeCells>
  <hyperlinks>
    <hyperlink ref="H1" location="'Spis    Contents'!A1" display="Spis    Contents"/>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Normal="100" zoomScalePageLayoutView="80" workbookViewId="0">
      <pane xSplit="1" ySplit="7" topLeftCell="B8" activePane="bottomRight" state="frozen"/>
      <selection pane="topRight" activeCell="B1" sqref="B1"/>
      <selection pane="bottomLeft" activeCell="A8" sqref="A8"/>
      <selection pane="bottomRight" activeCell="J1" sqref="J1"/>
    </sheetView>
  </sheetViews>
  <sheetFormatPr defaultRowHeight="12" x14ac:dyDescent="0.2"/>
  <cols>
    <col min="1" max="1" width="24" style="6" customWidth="1"/>
    <col min="2" max="7" width="10" style="6" customWidth="1"/>
    <col min="8" max="8" width="21.85546875" style="18" customWidth="1"/>
    <col min="9" max="16384" width="9.140625" style="6"/>
  </cols>
  <sheetData>
    <row r="1" spans="1:10" x14ac:dyDescent="0.2">
      <c r="A1" s="188" t="s">
        <v>350</v>
      </c>
      <c r="B1" s="188"/>
      <c r="C1" s="188"/>
      <c r="D1" s="188"/>
      <c r="E1" s="188"/>
      <c r="F1" s="188"/>
      <c r="G1" s="188"/>
      <c r="H1" s="188"/>
      <c r="I1" s="188"/>
      <c r="J1" s="77" t="s">
        <v>306</v>
      </c>
    </row>
    <row r="2" spans="1:10" x14ac:dyDescent="0.2">
      <c r="A2" s="189" t="s">
        <v>239</v>
      </c>
      <c r="B2" s="189"/>
      <c r="C2" s="189"/>
      <c r="D2" s="189"/>
      <c r="E2" s="189"/>
      <c r="F2" s="189"/>
      <c r="G2" s="189"/>
      <c r="H2" s="189"/>
      <c r="I2" s="189"/>
    </row>
    <row r="3" spans="1:10" x14ac:dyDescent="0.2">
      <c r="A3" s="187" t="s">
        <v>240</v>
      </c>
      <c r="B3" s="187"/>
      <c r="C3" s="187"/>
      <c r="D3" s="187"/>
      <c r="E3" s="187"/>
      <c r="F3" s="187"/>
      <c r="G3" s="17"/>
      <c r="I3" s="94"/>
    </row>
    <row r="4" spans="1:10" x14ac:dyDescent="0.2">
      <c r="A4" s="187" t="s">
        <v>241</v>
      </c>
      <c r="B4" s="187"/>
      <c r="C4" s="187"/>
      <c r="D4" s="187"/>
      <c r="E4" s="187"/>
      <c r="F4" s="187"/>
      <c r="G4" s="187"/>
      <c r="I4" s="94"/>
    </row>
    <row r="5" spans="1:10" ht="26.25" customHeight="1" x14ac:dyDescent="0.2">
      <c r="A5" s="174" t="s">
        <v>206</v>
      </c>
      <c r="B5" s="190" t="s">
        <v>221</v>
      </c>
      <c r="C5" s="190" t="s">
        <v>222</v>
      </c>
      <c r="D5" s="190"/>
      <c r="E5" s="190"/>
      <c r="F5" s="190" t="s">
        <v>223</v>
      </c>
      <c r="G5" s="190" t="s">
        <v>224</v>
      </c>
      <c r="H5" s="181" t="s">
        <v>203</v>
      </c>
      <c r="I5" s="94"/>
    </row>
    <row r="6" spans="1:10" ht="30" customHeight="1" x14ac:dyDescent="0.2">
      <c r="A6" s="157"/>
      <c r="B6" s="191"/>
      <c r="C6" s="190" t="s">
        <v>225</v>
      </c>
      <c r="D6" s="190" t="s">
        <v>226</v>
      </c>
      <c r="E6" s="191"/>
      <c r="F6" s="190"/>
      <c r="G6" s="190"/>
      <c r="H6" s="181"/>
      <c r="I6" s="94"/>
    </row>
    <row r="7" spans="1:10" ht="41.25" customHeight="1" x14ac:dyDescent="0.2">
      <c r="A7" s="157"/>
      <c r="B7" s="191"/>
      <c r="C7" s="190"/>
      <c r="D7" s="96" t="s">
        <v>227</v>
      </c>
      <c r="E7" s="96" t="s">
        <v>228</v>
      </c>
      <c r="F7" s="190"/>
      <c r="G7" s="190"/>
      <c r="H7" s="181"/>
      <c r="I7" s="94"/>
    </row>
    <row r="8" spans="1:10" ht="13.5" x14ac:dyDescent="0.2">
      <c r="A8" s="104" t="s">
        <v>229</v>
      </c>
      <c r="B8" s="46">
        <v>9</v>
      </c>
      <c r="C8" s="46">
        <v>299</v>
      </c>
      <c r="D8" s="46">
        <v>237</v>
      </c>
      <c r="E8" s="46">
        <v>299</v>
      </c>
      <c r="F8" s="46">
        <v>12</v>
      </c>
      <c r="G8" s="46">
        <v>10</v>
      </c>
      <c r="H8" s="147" t="s">
        <v>342</v>
      </c>
    </row>
    <row r="9" spans="1:10" x14ac:dyDescent="0.2">
      <c r="A9" s="105" t="s">
        <v>129</v>
      </c>
      <c r="B9" s="43">
        <v>19</v>
      </c>
      <c r="C9" s="43">
        <v>349</v>
      </c>
      <c r="D9" s="43">
        <v>163</v>
      </c>
      <c r="E9" s="43">
        <v>237</v>
      </c>
      <c r="F9" s="43">
        <v>7</v>
      </c>
      <c r="G9" s="43">
        <v>13</v>
      </c>
      <c r="H9" s="42" t="s">
        <v>130</v>
      </c>
    </row>
    <row r="10" spans="1:10" x14ac:dyDescent="0.2">
      <c r="A10" s="105" t="s">
        <v>131</v>
      </c>
      <c r="B10" s="43">
        <v>13</v>
      </c>
      <c r="C10" s="43">
        <v>672</v>
      </c>
      <c r="D10" s="43">
        <v>163</v>
      </c>
      <c r="E10" s="43">
        <v>479</v>
      </c>
      <c r="F10" s="43">
        <v>15</v>
      </c>
      <c r="G10" s="43">
        <v>15</v>
      </c>
      <c r="H10" s="42" t="s">
        <v>132</v>
      </c>
    </row>
    <row r="11" spans="1:10" x14ac:dyDescent="0.2">
      <c r="A11" s="105" t="s">
        <v>133</v>
      </c>
      <c r="B11" s="43">
        <v>6</v>
      </c>
      <c r="C11" s="43">
        <v>73</v>
      </c>
      <c r="D11" s="43">
        <v>11</v>
      </c>
      <c r="E11" s="43" t="s">
        <v>217</v>
      </c>
      <c r="F11" s="43" t="s">
        <v>217</v>
      </c>
      <c r="G11" s="43">
        <v>4</v>
      </c>
      <c r="H11" s="42" t="s">
        <v>134</v>
      </c>
    </row>
    <row r="12" spans="1:10" x14ac:dyDescent="0.2">
      <c r="A12" s="105" t="s">
        <v>135</v>
      </c>
      <c r="B12" s="43">
        <v>7</v>
      </c>
      <c r="C12" s="43">
        <v>461</v>
      </c>
      <c r="D12" s="43">
        <v>461</v>
      </c>
      <c r="E12" s="43">
        <v>460</v>
      </c>
      <c r="F12" s="43">
        <v>13</v>
      </c>
      <c r="G12" s="43">
        <v>5</v>
      </c>
      <c r="H12" s="42" t="s">
        <v>136</v>
      </c>
    </row>
    <row r="13" spans="1:10" x14ac:dyDescent="0.2">
      <c r="A13" s="105" t="s">
        <v>137</v>
      </c>
      <c r="B13" s="43">
        <v>2</v>
      </c>
      <c r="C13" s="43">
        <v>173</v>
      </c>
      <c r="D13" s="43">
        <v>83</v>
      </c>
      <c r="E13" s="43">
        <v>167</v>
      </c>
      <c r="F13" s="43">
        <v>10</v>
      </c>
      <c r="G13" s="43">
        <v>11</v>
      </c>
      <c r="H13" s="42" t="s">
        <v>138</v>
      </c>
    </row>
    <row r="14" spans="1:10" x14ac:dyDescent="0.2">
      <c r="A14" s="105" t="s">
        <v>336</v>
      </c>
      <c r="B14" s="43">
        <v>14</v>
      </c>
      <c r="C14" s="43">
        <v>459</v>
      </c>
      <c r="D14" s="43">
        <v>258</v>
      </c>
      <c r="E14" s="43">
        <v>415</v>
      </c>
      <c r="F14" s="43">
        <v>6</v>
      </c>
      <c r="G14" s="43">
        <v>8</v>
      </c>
      <c r="H14" s="42" t="s">
        <v>139</v>
      </c>
    </row>
    <row r="15" spans="1:10" ht="13.5" x14ac:dyDescent="0.2">
      <c r="A15" s="105" t="s">
        <v>230</v>
      </c>
      <c r="B15" s="43">
        <v>24</v>
      </c>
      <c r="C15" s="43">
        <v>253</v>
      </c>
      <c r="D15" s="43">
        <v>187</v>
      </c>
      <c r="E15" s="43">
        <v>139</v>
      </c>
      <c r="F15" s="43">
        <v>10</v>
      </c>
      <c r="G15" s="43">
        <v>20</v>
      </c>
      <c r="H15" s="42" t="s">
        <v>343</v>
      </c>
    </row>
    <row r="16" spans="1:10" x14ac:dyDescent="0.2">
      <c r="A16" s="105" t="s">
        <v>140</v>
      </c>
      <c r="B16" s="43">
        <v>7</v>
      </c>
      <c r="C16" s="43">
        <v>495</v>
      </c>
      <c r="D16" s="43">
        <v>128</v>
      </c>
      <c r="E16" s="43">
        <v>450</v>
      </c>
      <c r="F16" s="43">
        <v>8</v>
      </c>
      <c r="G16" s="43">
        <v>12</v>
      </c>
      <c r="H16" s="42" t="s">
        <v>141</v>
      </c>
    </row>
    <row r="17" spans="1:8" x14ac:dyDescent="0.2">
      <c r="A17" s="105" t="s">
        <v>337</v>
      </c>
      <c r="B17" s="43">
        <v>12</v>
      </c>
      <c r="C17" s="43">
        <v>355</v>
      </c>
      <c r="D17" s="43">
        <v>144</v>
      </c>
      <c r="E17" s="43">
        <v>314</v>
      </c>
      <c r="F17" s="43">
        <v>13</v>
      </c>
      <c r="G17" s="43">
        <v>10</v>
      </c>
      <c r="H17" s="42" t="s">
        <v>142</v>
      </c>
    </row>
    <row r="18" spans="1:8" x14ac:dyDescent="0.2">
      <c r="A18" s="105" t="s">
        <v>338</v>
      </c>
      <c r="B18" s="43">
        <v>43</v>
      </c>
      <c r="C18" s="43">
        <v>2779</v>
      </c>
      <c r="D18" s="43">
        <v>995</v>
      </c>
      <c r="E18" s="43">
        <v>2307</v>
      </c>
      <c r="F18" s="43">
        <v>37</v>
      </c>
      <c r="G18" s="43">
        <v>84</v>
      </c>
      <c r="H18" s="42" t="s">
        <v>339</v>
      </c>
    </row>
    <row r="19" spans="1:8" x14ac:dyDescent="0.2">
      <c r="A19" s="105" t="s">
        <v>143</v>
      </c>
      <c r="B19" s="43">
        <v>12</v>
      </c>
      <c r="C19" s="43">
        <v>624</v>
      </c>
      <c r="D19" s="43">
        <v>190</v>
      </c>
      <c r="E19" s="43">
        <v>419</v>
      </c>
      <c r="F19" s="43">
        <v>13</v>
      </c>
      <c r="G19" s="43">
        <v>11</v>
      </c>
      <c r="H19" s="42" t="s">
        <v>340</v>
      </c>
    </row>
    <row r="20" spans="1:8" x14ac:dyDescent="0.2">
      <c r="A20" s="105" t="s">
        <v>144</v>
      </c>
      <c r="B20" s="43">
        <v>4</v>
      </c>
      <c r="C20" s="43">
        <v>105</v>
      </c>
      <c r="D20" s="43">
        <v>19</v>
      </c>
      <c r="E20" s="43">
        <v>49</v>
      </c>
      <c r="F20" s="43">
        <v>4</v>
      </c>
      <c r="G20" s="43">
        <v>2</v>
      </c>
      <c r="H20" s="42" t="s">
        <v>145</v>
      </c>
    </row>
    <row r="21" spans="1:8" x14ac:dyDescent="0.2">
      <c r="A21" s="105" t="s">
        <v>146</v>
      </c>
      <c r="B21" s="43">
        <v>11</v>
      </c>
      <c r="C21" s="43">
        <v>281</v>
      </c>
      <c r="D21" s="43">
        <v>101</v>
      </c>
      <c r="E21" s="43">
        <v>170</v>
      </c>
      <c r="F21" s="43">
        <v>10</v>
      </c>
      <c r="G21" s="43">
        <v>8</v>
      </c>
      <c r="H21" s="42" t="s">
        <v>147</v>
      </c>
    </row>
    <row r="22" spans="1:8" x14ac:dyDescent="0.2">
      <c r="A22" s="105" t="s">
        <v>148</v>
      </c>
      <c r="B22" s="43">
        <v>35</v>
      </c>
      <c r="C22" s="43">
        <v>1654</v>
      </c>
      <c r="D22" s="43">
        <v>656</v>
      </c>
      <c r="E22" s="43">
        <v>1498</v>
      </c>
      <c r="F22" s="43">
        <v>61</v>
      </c>
      <c r="G22" s="43">
        <v>36</v>
      </c>
      <c r="H22" s="42" t="s">
        <v>149</v>
      </c>
    </row>
    <row r="23" spans="1:8" x14ac:dyDescent="0.2">
      <c r="A23" s="105" t="s">
        <v>150</v>
      </c>
      <c r="B23" s="43">
        <v>82</v>
      </c>
      <c r="C23" s="43">
        <v>3194</v>
      </c>
      <c r="D23" s="43">
        <v>1583</v>
      </c>
      <c r="E23" s="43">
        <v>2552</v>
      </c>
      <c r="F23" s="43">
        <v>66</v>
      </c>
      <c r="G23" s="43">
        <v>81</v>
      </c>
      <c r="H23" s="42" t="s">
        <v>151</v>
      </c>
    </row>
    <row r="24" spans="1:8" x14ac:dyDescent="0.2">
      <c r="A24" s="105" t="s">
        <v>152</v>
      </c>
      <c r="B24" s="43">
        <v>1</v>
      </c>
      <c r="C24" s="43">
        <v>40</v>
      </c>
      <c r="D24" s="43">
        <v>20</v>
      </c>
      <c r="E24" s="43">
        <v>37</v>
      </c>
      <c r="F24" s="43">
        <v>1</v>
      </c>
      <c r="G24" s="43" t="s">
        <v>217</v>
      </c>
      <c r="H24" s="42" t="s">
        <v>153</v>
      </c>
    </row>
    <row r="25" spans="1:8" x14ac:dyDescent="0.2">
      <c r="A25" s="105" t="s">
        <v>154</v>
      </c>
      <c r="B25" s="43">
        <v>1</v>
      </c>
      <c r="C25" s="43">
        <v>4</v>
      </c>
      <c r="D25" s="43">
        <v>1</v>
      </c>
      <c r="E25" s="43" t="s">
        <v>217</v>
      </c>
      <c r="F25" s="43">
        <v>1</v>
      </c>
      <c r="G25" s="43" t="s">
        <v>217</v>
      </c>
      <c r="H25" s="42" t="s">
        <v>155</v>
      </c>
    </row>
    <row r="26" spans="1:8" x14ac:dyDescent="0.2">
      <c r="A26" s="105" t="s">
        <v>156</v>
      </c>
      <c r="B26" s="43">
        <v>299</v>
      </c>
      <c r="C26" s="43">
        <v>18526</v>
      </c>
      <c r="D26" s="43">
        <v>1259</v>
      </c>
      <c r="E26" s="43">
        <v>12889</v>
      </c>
      <c r="F26" s="43">
        <v>741</v>
      </c>
      <c r="G26" s="43">
        <v>91</v>
      </c>
      <c r="H26" s="42" t="s">
        <v>157</v>
      </c>
    </row>
    <row r="27" spans="1:8" x14ac:dyDescent="0.2">
      <c r="A27" s="105" t="s">
        <v>266</v>
      </c>
      <c r="B27" s="43">
        <v>6</v>
      </c>
      <c r="C27" s="43">
        <v>389</v>
      </c>
      <c r="D27" s="43">
        <v>260</v>
      </c>
      <c r="E27" s="43">
        <v>271</v>
      </c>
      <c r="F27" s="43">
        <v>16</v>
      </c>
      <c r="G27" s="43">
        <v>5</v>
      </c>
      <c r="H27" s="42" t="s">
        <v>158</v>
      </c>
    </row>
    <row r="28" spans="1:8" x14ac:dyDescent="0.2">
      <c r="A28" s="105" t="s">
        <v>159</v>
      </c>
      <c r="B28" s="43">
        <v>37</v>
      </c>
      <c r="C28" s="43">
        <v>1849</v>
      </c>
      <c r="D28" s="43">
        <v>656</v>
      </c>
      <c r="E28" s="43">
        <v>1694</v>
      </c>
      <c r="F28" s="43">
        <v>61</v>
      </c>
      <c r="G28" s="43">
        <v>37</v>
      </c>
      <c r="H28" s="42" t="s">
        <v>160</v>
      </c>
    </row>
    <row r="29" spans="1:8" x14ac:dyDescent="0.2">
      <c r="A29" s="105" t="s">
        <v>161</v>
      </c>
      <c r="B29" s="43">
        <v>84</v>
      </c>
      <c r="C29" s="43">
        <v>3279</v>
      </c>
      <c r="D29" s="43">
        <v>1873</v>
      </c>
      <c r="E29" s="43">
        <v>2853</v>
      </c>
      <c r="F29" s="43">
        <v>95</v>
      </c>
      <c r="G29" s="43">
        <v>80</v>
      </c>
      <c r="H29" s="42" t="s">
        <v>162</v>
      </c>
    </row>
    <row r="30" spans="1:8" x14ac:dyDescent="0.2">
      <c r="A30" s="105" t="s">
        <v>267</v>
      </c>
      <c r="B30" s="43">
        <v>26</v>
      </c>
      <c r="C30" s="43">
        <v>2184</v>
      </c>
      <c r="D30" s="43">
        <v>1031</v>
      </c>
      <c r="E30" s="43">
        <v>2143</v>
      </c>
      <c r="F30" s="43">
        <v>64</v>
      </c>
      <c r="G30" s="43">
        <v>47</v>
      </c>
      <c r="H30" s="42" t="s">
        <v>163</v>
      </c>
    </row>
    <row r="31" spans="1:8" x14ac:dyDescent="0.2">
      <c r="A31" s="105" t="s">
        <v>164</v>
      </c>
      <c r="B31" s="43">
        <v>4</v>
      </c>
      <c r="C31" s="43">
        <v>62</v>
      </c>
      <c r="D31" s="43">
        <v>18</v>
      </c>
      <c r="E31" s="43">
        <v>35</v>
      </c>
      <c r="F31" s="43">
        <v>3</v>
      </c>
      <c r="G31" s="43">
        <v>4</v>
      </c>
      <c r="H31" s="42" t="s">
        <v>204</v>
      </c>
    </row>
    <row r="32" spans="1:8" ht="13.5" x14ac:dyDescent="0.2">
      <c r="A32" s="105" t="s">
        <v>231</v>
      </c>
      <c r="B32" s="43">
        <v>11</v>
      </c>
      <c r="C32" s="43">
        <v>141</v>
      </c>
      <c r="D32" s="43">
        <v>7</v>
      </c>
      <c r="E32" s="43">
        <v>2</v>
      </c>
      <c r="F32" s="43">
        <v>1</v>
      </c>
      <c r="G32" s="43">
        <v>12</v>
      </c>
      <c r="H32" s="42" t="s">
        <v>344</v>
      </c>
    </row>
    <row r="33" spans="1:8" ht="13.5" x14ac:dyDescent="0.2">
      <c r="A33" s="105" t="s">
        <v>232</v>
      </c>
      <c r="B33" s="43">
        <v>10</v>
      </c>
      <c r="C33" s="43">
        <v>218</v>
      </c>
      <c r="D33" s="43">
        <v>44</v>
      </c>
      <c r="E33" s="43">
        <v>83</v>
      </c>
      <c r="F33" s="43">
        <v>6</v>
      </c>
      <c r="G33" s="43">
        <v>5</v>
      </c>
      <c r="H33" s="42" t="s">
        <v>345</v>
      </c>
    </row>
    <row r="34" spans="1:8" ht="13.5" x14ac:dyDescent="0.2">
      <c r="A34" s="105" t="s">
        <v>233</v>
      </c>
      <c r="B34" s="43">
        <v>21</v>
      </c>
      <c r="C34" s="43">
        <v>2048</v>
      </c>
      <c r="D34" s="43">
        <v>156</v>
      </c>
      <c r="E34" s="43">
        <v>136</v>
      </c>
      <c r="F34" s="43">
        <v>33</v>
      </c>
      <c r="G34" s="43">
        <v>95</v>
      </c>
      <c r="H34" s="42" t="s">
        <v>346</v>
      </c>
    </row>
    <row r="35" spans="1:8" x14ac:dyDescent="0.2">
      <c r="A35" s="105" t="s">
        <v>165</v>
      </c>
      <c r="B35" s="43">
        <v>16</v>
      </c>
      <c r="C35" s="43">
        <v>719</v>
      </c>
      <c r="D35" s="43">
        <v>242</v>
      </c>
      <c r="E35" s="43">
        <v>510</v>
      </c>
      <c r="F35" s="43">
        <v>15</v>
      </c>
      <c r="G35" s="43">
        <v>18</v>
      </c>
      <c r="H35" s="42" t="s">
        <v>166</v>
      </c>
    </row>
    <row r="36" spans="1:8" x14ac:dyDescent="0.2">
      <c r="A36" s="105" t="s">
        <v>167</v>
      </c>
      <c r="B36" s="43">
        <v>5</v>
      </c>
      <c r="C36" s="43">
        <v>121</v>
      </c>
      <c r="D36" s="43">
        <v>40</v>
      </c>
      <c r="E36" s="43">
        <v>104</v>
      </c>
      <c r="F36" s="43">
        <v>4</v>
      </c>
      <c r="G36" s="43">
        <v>4</v>
      </c>
      <c r="H36" s="42" t="s">
        <v>168</v>
      </c>
    </row>
    <row r="37" spans="1:8" x14ac:dyDescent="0.2">
      <c r="A37" s="105" t="s">
        <v>169</v>
      </c>
      <c r="B37" s="43">
        <v>21</v>
      </c>
      <c r="C37" s="43">
        <v>942</v>
      </c>
      <c r="D37" s="43">
        <v>354</v>
      </c>
      <c r="E37" s="43">
        <v>613</v>
      </c>
      <c r="F37" s="43">
        <v>23</v>
      </c>
      <c r="G37" s="43">
        <v>38</v>
      </c>
      <c r="H37" s="42" t="s">
        <v>170</v>
      </c>
    </row>
    <row r="38" spans="1:8" x14ac:dyDescent="0.2">
      <c r="A38" s="105" t="s">
        <v>171</v>
      </c>
      <c r="B38" s="43">
        <v>38</v>
      </c>
      <c r="C38" s="43">
        <v>983</v>
      </c>
      <c r="D38" s="43">
        <v>274</v>
      </c>
      <c r="E38" s="43">
        <v>688</v>
      </c>
      <c r="F38" s="43">
        <v>20</v>
      </c>
      <c r="G38" s="43">
        <v>29</v>
      </c>
      <c r="H38" s="42" t="s">
        <v>172</v>
      </c>
    </row>
    <row r="39" spans="1:8" x14ac:dyDescent="0.2">
      <c r="A39" s="105" t="s">
        <v>173</v>
      </c>
      <c r="B39" s="43">
        <v>7</v>
      </c>
      <c r="C39" s="43">
        <v>146</v>
      </c>
      <c r="D39" s="43">
        <v>41</v>
      </c>
      <c r="E39" s="43">
        <v>73</v>
      </c>
      <c r="F39" s="43">
        <v>7</v>
      </c>
      <c r="G39" s="43">
        <v>6</v>
      </c>
      <c r="H39" s="42" t="s">
        <v>174</v>
      </c>
    </row>
    <row r="40" spans="1:8" x14ac:dyDescent="0.2">
      <c r="A40" s="105" t="s">
        <v>175</v>
      </c>
      <c r="B40" s="43">
        <v>1</v>
      </c>
      <c r="C40" s="43">
        <v>65</v>
      </c>
      <c r="D40" s="43">
        <v>8</v>
      </c>
      <c r="E40" s="43">
        <v>56</v>
      </c>
      <c r="F40" s="43">
        <v>2</v>
      </c>
      <c r="G40" s="43" t="s">
        <v>217</v>
      </c>
      <c r="H40" s="42" t="s">
        <v>341</v>
      </c>
    </row>
    <row r="41" spans="1:8" x14ac:dyDescent="0.2">
      <c r="A41" s="105" t="s">
        <v>176</v>
      </c>
      <c r="B41" s="43">
        <v>17</v>
      </c>
      <c r="C41" s="43">
        <v>693</v>
      </c>
      <c r="D41" s="43">
        <v>211</v>
      </c>
      <c r="E41" s="43">
        <v>630</v>
      </c>
      <c r="F41" s="43">
        <v>19</v>
      </c>
      <c r="G41" s="43">
        <v>24</v>
      </c>
      <c r="H41" s="42" t="s">
        <v>200</v>
      </c>
    </row>
    <row r="42" spans="1:8" ht="13.5" x14ac:dyDescent="0.2">
      <c r="A42" s="105" t="s">
        <v>234</v>
      </c>
      <c r="B42" s="43">
        <v>37</v>
      </c>
      <c r="C42" s="43">
        <v>1110</v>
      </c>
      <c r="D42" s="43">
        <v>279</v>
      </c>
      <c r="E42" s="43">
        <v>490</v>
      </c>
      <c r="F42" s="43">
        <v>32</v>
      </c>
      <c r="G42" s="43">
        <v>37</v>
      </c>
      <c r="H42" s="42" t="s">
        <v>347</v>
      </c>
    </row>
    <row r="43" spans="1:8" ht="16.5" customHeight="1" x14ac:dyDescent="0.2">
      <c r="A43" s="158" t="s">
        <v>177</v>
      </c>
      <c r="B43" s="158"/>
      <c r="C43" s="158"/>
      <c r="D43" s="158"/>
      <c r="E43" s="158"/>
      <c r="F43" s="158"/>
      <c r="G43" s="158"/>
      <c r="H43" s="158"/>
    </row>
    <row r="44" spans="1:8" x14ac:dyDescent="0.2">
      <c r="A44" s="159" t="s">
        <v>178</v>
      </c>
      <c r="B44" s="159"/>
      <c r="C44" s="159"/>
      <c r="D44" s="159"/>
      <c r="E44" s="159"/>
      <c r="F44" s="159"/>
      <c r="G44" s="159"/>
      <c r="H44" s="159"/>
    </row>
    <row r="69" spans="8:8" ht="14.25" customHeight="1" x14ac:dyDescent="0.2">
      <c r="H69" s="6"/>
    </row>
    <row r="70" spans="8:8" x14ac:dyDescent="0.2">
      <c r="H70" s="6"/>
    </row>
  </sheetData>
  <mergeCells count="14">
    <mergeCell ref="A43:H43"/>
    <mergeCell ref="A44:H44"/>
    <mergeCell ref="C6:C7"/>
    <mergeCell ref="F5:F7"/>
    <mergeCell ref="G5:G7"/>
    <mergeCell ref="H5:H7"/>
    <mergeCell ref="D6:E6"/>
    <mergeCell ref="A3:F3"/>
    <mergeCell ref="A4:G4"/>
    <mergeCell ref="A1:I1"/>
    <mergeCell ref="A2:I2"/>
    <mergeCell ref="C5:E5"/>
    <mergeCell ref="B5:B7"/>
    <mergeCell ref="A5:A7"/>
  </mergeCells>
  <hyperlinks>
    <hyperlink ref="J1" location="'Spis    Contents'!A1" display="Spis    Contents"/>
  </hyperlinks>
  <pageMargins left="0.11811023622047244" right="0.11811023622047244" top="0.15748031496062992"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Spis    Contents</vt:lpstr>
      <vt:lpstr>Tabl. 1 (75)</vt:lpstr>
      <vt:lpstr>Tabl. 2 (76)</vt:lpstr>
      <vt:lpstr>Tab. 3 (77)</vt:lpstr>
      <vt:lpstr>Tabl. 4 (78)</vt:lpstr>
      <vt:lpstr>Tabl. 5 (79)</vt:lpstr>
      <vt:lpstr>Tabl. 6 (80)</vt:lpstr>
      <vt:lpstr>Tabl. 7 (81)</vt:lpstr>
      <vt:lpstr>Tabl. 8 (82)</vt:lpstr>
      <vt:lpstr>Tabl. 9 (83)</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Medolińska Katarzyna</dc:creator>
  <cp:lastModifiedBy>Rożek Maciej Jerzy</cp:lastModifiedBy>
  <cp:lastPrinted>2020-08-31T07:54:21Z</cp:lastPrinted>
  <dcterms:created xsi:type="dcterms:W3CDTF">2020-07-23T08:08:48Z</dcterms:created>
  <dcterms:modified xsi:type="dcterms:W3CDTF">2022-01-19T09:37:18Z</dcterms:modified>
</cp:coreProperties>
</file>